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Лист1!$B$1:$J$627</definedName>
    <definedName name="_xlnm._FilterDatabase" localSheetId="2" hidden="1">Лист3!$D$1:$D$88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4" l="1"/>
  <c r="D26" i="4"/>
  <c r="C26" i="4"/>
</calcChain>
</file>

<file path=xl/sharedStrings.xml><?xml version="1.0" encoding="utf-8"?>
<sst xmlns="http://schemas.openxmlformats.org/spreadsheetml/2006/main" count="548" uniqueCount="319">
  <si>
    <t>№ п.п.</t>
  </si>
  <si>
    <t>Ф.И.О. (полностью),</t>
  </si>
  <si>
    <t xml:space="preserve"> дата рождения</t>
  </si>
  <si>
    <t>Наименование ОО</t>
  </si>
  <si>
    <t>Должность</t>
  </si>
  <si>
    <t>Образование, какое УЗ закончил, год окончания</t>
  </si>
  <si>
    <t>Специальность по диплому</t>
  </si>
  <si>
    <t>Стаж пед. работы</t>
  </si>
  <si>
    <t>Аттестация (СЗД,первая, высшая), дата</t>
  </si>
  <si>
    <t>Поощрения,  награды: Минобрнауки РФ и Волгоградской обл.</t>
  </si>
  <si>
    <t>Алиева Ирина Викторовна</t>
  </si>
  <si>
    <t>МОУ СОШ с. Рахинка</t>
  </si>
  <si>
    <t>учитель химии, биологии</t>
  </si>
  <si>
    <t>высшее, Волгоградский ордена Знак Почета государственный педагогический институт им. А. Серафимовича, 1982</t>
  </si>
  <si>
    <t>биология с дополнительной специальностью химия</t>
  </si>
  <si>
    <t>СЗД</t>
  </si>
  <si>
    <t>Аристангалиева Елена Балмеровна</t>
  </si>
  <si>
    <t>учитель математики</t>
  </si>
  <si>
    <t>высшее, ФГБОУ ВПО "Волгоградский государственный социально-педагогический университет", 2013</t>
  </si>
  <si>
    <t>математика</t>
  </si>
  <si>
    <t>Гундырева Елена Федоровна</t>
  </si>
  <si>
    <t>учитель начальных классов</t>
  </si>
  <si>
    <t>высшее, Волгоградский государственный педагогический университет, 2003</t>
  </si>
  <si>
    <t>"Преподавание и методика начального обучения"</t>
  </si>
  <si>
    <t>Джалмамбетова Ольга Бисиновна</t>
  </si>
  <si>
    <t>учитель русского языка и литературы</t>
  </si>
  <si>
    <t>среднее специальное, Волжское педагогическое училище, 1988</t>
  </si>
  <si>
    <t>Преподавание в начальных классах общеобразовательной школы</t>
  </si>
  <si>
    <t>Дулина Наталья Владимировна</t>
  </si>
  <si>
    <t>учитель немецкого языка</t>
  </si>
  <si>
    <t>высшее, Волгоградский ордена Знак Почета государственный педагогический институт им. А. Серафимовича, 1985</t>
  </si>
  <si>
    <t>иностранный язык</t>
  </si>
  <si>
    <t>Зайцева Надежда Александровна</t>
  </si>
  <si>
    <t>русский язык и литература</t>
  </si>
  <si>
    <t>Лазарева Елена Евгеньевна</t>
  </si>
  <si>
    <t>Учитель русского языка и литературы</t>
  </si>
  <si>
    <t>среднее специальное, Волжское педагогическое училище, 1991</t>
  </si>
  <si>
    <t xml:space="preserve">Преподавание в начальных классах </t>
  </si>
  <si>
    <t>Рыбалкина Светлана Федоровна</t>
  </si>
  <si>
    <t>Учитель географии</t>
  </si>
  <si>
    <t>высшее, ГОУ ВПО "Волгоградский государственный педагогический университет", 2008</t>
  </si>
  <si>
    <t>педагогика и методика начального образования</t>
  </si>
  <si>
    <t>Сапрыкина Татьяна Николаевна</t>
  </si>
  <si>
    <t>Учитель математики, музыки</t>
  </si>
  <si>
    <t>среднее специальное, Волжское педагогическое училище, 1989</t>
  </si>
  <si>
    <t>Старостина Галина Рамазановна</t>
  </si>
  <si>
    <t>Учитель истории, обществознания</t>
  </si>
  <si>
    <t>высшее, Волгоградский ордена Знак Почета государственный педагогический институт им. А. Серафимовича, 1988</t>
  </si>
  <si>
    <t>Почетная Грамота Министерства образования и науки РФ</t>
  </si>
  <si>
    <t>Старостин Юрий Владимирович</t>
  </si>
  <si>
    <t>Учитель ОБЗР</t>
  </si>
  <si>
    <t>высшее, Волгоградский сельскохозяйственный институт, 1992</t>
  </si>
  <si>
    <t>зоотехния</t>
  </si>
  <si>
    <t>первая</t>
  </si>
  <si>
    <t>Старостина Елена Александровна</t>
  </si>
  <si>
    <t>Учитель начальных классов</t>
  </si>
  <si>
    <t>высшее, ГОУ ВПО "Волгоградский государственный педагогический университет", 2005</t>
  </si>
  <si>
    <t>педагогика и психология</t>
  </si>
  <si>
    <t>высшая</t>
  </si>
  <si>
    <t>почетная грамота Министерства просвещения РФ, 2019</t>
  </si>
  <si>
    <t>Тенисбаева Надежда Ивановна</t>
  </si>
  <si>
    <t>Учитель труда (технологии)</t>
  </si>
  <si>
    <t>высшее, Волгоградский ордена Знак Почета государственный педагогический институт им. А. Серафимовича, 1983</t>
  </si>
  <si>
    <t>Егорова Анжелика  Андреевна</t>
  </si>
  <si>
    <t>25.09.1989 г.</t>
  </si>
  <si>
    <t>Высшее "Волгоградский государственный социально-педагогический университет"  2015 г.</t>
  </si>
  <si>
    <t>Специальная дошкольная педагогика и психология</t>
  </si>
  <si>
    <t xml:space="preserve"> СЗД 28.12.2025 г.</t>
  </si>
  <si>
    <t xml:space="preserve">Елизарова Наталья Павловна </t>
  </si>
  <si>
    <t>07.11.1981 г.</t>
  </si>
  <si>
    <t>учитель биологии</t>
  </si>
  <si>
    <t>Высшее "Волгоградский государственный педагогический университет"  2009 г.</t>
  </si>
  <si>
    <t xml:space="preserve">Физическая культура </t>
  </si>
  <si>
    <t>СЗД 28.12.2025 г.</t>
  </si>
  <si>
    <t>Короткова Екатерина Вадимовна</t>
  </si>
  <si>
    <t>25.01.1990 г.</t>
  </si>
  <si>
    <t xml:space="preserve">учитель истории и обществознания </t>
  </si>
  <si>
    <t>Среднее профессиональное "Волгоградский социально- педагогический колледж" 2020 г.</t>
  </si>
  <si>
    <t xml:space="preserve"> Преподавание в начальных классах</t>
  </si>
  <si>
    <t>-</t>
  </si>
  <si>
    <t>Чугуй Любовь Николаевна</t>
  </si>
  <si>
    <t>23.02.1990 г.</t>
  </si>
  <si>
    <t>учитель труда (технологии)</t>
  </si>
  <si>
    <t xml:space="preserve">Среднее профессиональное  ГККП "Костанайский педагогический колледж" 2011 г. </t>
  </si>
  <si>
    <t>Дизайн</t>
  </si>
  <si>
    <t>СЗД 21.04.2019 г.</t>
  </si>
  <si>
    <t>Анохина Нелля Сергеевна</t>
  </si>
  <si>
    <t>Директор, учитель английского языка</t>
  </si>
  <si>
    <t>Высшее. Гулистанский Гос. Университет 2005</t>
  </si>
  <si>
    <t>Бакалавр Романо-Германская филология</t>
  </si>
  <si>
    <t>Анохина Татьяна Сергеевна</t>
  </si>
  <si>
    <t>Учитель музыки, математики</t>
  </si>
  <si>
    <t>Высшее. Волгоградская консерватория (институт) имени П.А. Серебрякова</t>
  </si>
  <si>
    <t>Бакалавр Руководитель творческого коллектива</t>
  </si>
  <si>
    <t>Боярская Александра Олеговна</t>
  </si>
  <si>
    <t>учитель физической культуры</t>
  </si>
  <si>
    <t>Высшее ФГАОУВО "Крымский федеральный университет им. В.И. Вернадского" г.Симферополь</t>
  </si>
  <si>
    <t>Бакалавр. Физическая культура</t>
  </si>
  <si>
    <t>Башленко Наталья Юрьевна</t>
  </si>
  <si>
    <t>учитель  начальных классов, русского языка и литературы</t>
  </si>
  <si>
    <t>Высшее. ВГПУ, 1998</t>
  </si>
  <si>
    <t>2023 Район</t>
  </si>
  <si>
    <t>Глущенко Алла Робертовна</t>
  </si>
  <si>
    <t>учитель химии, физики</t>
  </si>
  <si>
    <t xml:space="preserve">среднее-специальное ДПК,2012  </t>
  </si>
  <si>
    <t>Учитель технологии по специальности "Технология"</t>
  </si>
  <si>
    <t>2019 (Регион)</t>
  </si>
  <si>
    <t>Гуляшкина Инна Юрьевна</t>
  </si>
  <si>
    <t>учитель английского языка</t>
  </si>
  <si>
    <t>ВГПУ 2003</t>
  </si>
  <si>
    <t>Филология. Филолог- преподаватель.</t>
  </si>
  <si>
    <t>СЗД Кандидат филологических наук 2008</t>
  </si>
  <si>
    <t>Долгова Анна Владимировна</t>
  </si>
  <si>
    <t>Преподаватель-организатор ОБЗР</t>
  </si>
  <si>
    <t>среднее-специальное 2024 ООО "Инфоурок"</t>
  </si>
  <si>
    <t>Методика преподавания  предмета ОБЖ в условиях реализации ФГОС"</t>
  </si>
  <si>
    <t>Добысова Гюльжана Сергеевна</t>
  </si>
  <si>
    <t>Учитель истории и обществознания</t>
  </si>
  <si>
    <t>Высшее, ВГПУ 2009</t>
  </si>
  <si>
    <t>Ибрашева Светлана Александровна</t>
  </si>
  <si>
    <t>Высшее, ВГПИ 1988</t>
  </si>
  <si>
    <t>высшая 2026</t>
  </si>
  <si>
    <t>Почетная грамота министерства 2013 РФ</t>
  </si>
  <si>
    <t>Карсакова Галина Николаевна</t>
  </si>
  <si>
    <t>Высшее, ВГПИ 1982</t>
  </si>
  <si>
    <t>2024 Высшая категория</t>
  </si>
  <si>
    <t>2023 Министерство образования РФ</t>
  </si>
  <si>
    <t>Кудинова Юлия Робертовна</t>
  </si>
  <si>
    <t>2001 Почетная грамота министерства образования</t>
  </si>
  <si>
    <t>Матюшкова Анна Александровна</t>
  </si>
  <si>
    <t>Среднее профессиональное,2014</t>
  </si>
  <si>
    <t xml:space="preserve">СЗД </t>
  </si>
  <si>
    <t>Морозова Любовь Петровна</t>
  </si>
  <si>
    <t>Учитель математики</t>
  </si>
  <si>
    <t>Высшее, ВГПИ 1990</t>
  </si>
  <si>
    <t>Премжарова Светлана Михайловна</t>
  </si>
  <si>
    <t>Высшее,ВГСПУ 2006</t>
  </si>
  <si>
    <t>учитель начальных классов по специальности "Педагогика и методика начального образования"</t>
  </si>
  <si>
    <t>Серегина Марина Александровна</t>
  </si>
  <si>
    <t>Педагог-психолог, учитель начальных классов</t>
  </si>
  <si>
    <t>Высшее МОБ "ВИЭПиП" 2009</t>
  </si>
  <si>
    <t>Учитель начальных классов с дополнительной подготовкой в области иностранного языка, педагог-психолог</t>
  </si>
  <si>
    <t>Комитет по образованию (район) 2023</t>
  </si>
  <si>
    <t>Ускова Светлана Викторовна</t>
  </si>
  <si>
    <t>Учитель географии, биологии</t>
  </si>
  <si>
    <t>Высшее, ВГСПУ 2018</t>
  </si>
  <si>
    <t>Учитель биологии, географии</t>
  </si>
  <si>
    <t>Черкесов Магзон Мендыханович</t>
  </si>
  <si>
    <t>учитель физической культуры, ОБЗР</t>
  </si>
  <si>
    <t>Высшее, ВГПУ 2010г</t>
  </si>
  <si>
    <t>педагог по физической культуре по специальности "Физическая культура"</t>
  </si>
  <si>
    <t>Щипцова Антонина Викторовна</t>
  </si>
  <si>
    <t>Высшее, ВГПУ 2001</t>
  </si>
  <si>
    <t>учитель русского языка и литературы по специальности "Филология"</t>
  </si>
  <si>
    <t>2021г Высшая категория</t>
  </si>
  <si>
    <t>Почетная грамота Мин. Обр. РФ</t>
  </si>
  <si>
    <t>Даулетьярова Людмила Николаевна</t>
  </si>
  <si>
    <t>Воспитатель</t>
  </si>
  <si>
    <t>Среднее-специальное Волжское аедучилище 1989</t>
  </si>
  <si>
    <t>Учитель начальных классов, старшая пионервожатая</t>
  </si>
  <si>
    <t>Осадчая Инна Михайловна</t>
  </si>
  <si>
    <t>высшее ВГПУ 2000</t>
  </si>
  <si>
    <t>Педагогика и методика начального образования</t>
  </si>
  <si>
    <t>2013, 2023 Район</t>
  </si>
  <si>
    <t>Доронина Таисия Петровна</t>
  </si>
  <si>
    <t>Воспитатаель</t>
  </si>
  <si>
    <t>вВысшее, МИРТШ-Б 2007,НОУ ДПО «Академия бизнеса и управления системами» по программе «Педагогика  и методика дошкольного образования», 2015, 260 часов</t>
  </si>
  <si>
    <t>специалист по сервису и туризму, воспитатель детей дошкольного возраста</t>
  </si>
  <si>
    <t>Федюнина Людмила Викторовна</t>
  </si>
  <si>
    <t>Высшее, ВГСПУ 2011</t>
  </si>
  <si>
    <t>Яхина Гульнара Кумаровна</t>
  </si>
  <si>
    <t>Среднее-специальное, Волжское педучилище, 1992</t>
  </si>
  <si>
    <t>воспитатель</t>
  </si>
  <si>
    <t>Никулина Надежда Ыасильевна</t>
  </si>
  <si>
    <t>среднее профессиональное ФГОУСПО "Волгоградский технологический колледж"</t>
  </si>
  <si>
    <t>юрист</t>
  </si>
  <si>
    <t>Швец Надежда Александровна</t>
  </si>
  <si>
    <t>начальное профессиональное ГОУ НПО "Профессиональное училище №35", ООО "Центр повышения квалификации и переподготовки "Луч знаний"</t>
  </si>
  <si>
    <t>менеджер    воспитатель</t>
  </si>
  <si>
    <t>русский язык</t>
  </si>
  <si>
    <t>история</t>
  </si>
  <si>
    <t>физика</t>
  </si>
  <si>
    <t>информатика</t>
  </si>
  <si>
    <t>биология</t>
  </si>
  <si>
    <t>география</t>
  </si>
  <si>
    <t>ин.язык</t>
  </si>
  <si>
    <t>химия</t>
  </si>
  <si>
    <t>МОУ Гимназия г.Краснослободска</t>
  </si>
  <si>
    <t>МОУ СОШ 2 г.Краснослободска</t>
  </si>
  <si>
    <t>МОУ СОШ №1 р.п. Средняя Ахтуба</t>
  </si>
  <si>
    <t>МОУ СОШ №3 р.п. Средняя Ахтуба</t>
  </si>
  <si>
    <t>МОУ СОШ №4 г.Краснослободска</t>
  </si>
  <si>
    <t>МОУ СОШ п.Куйбышев</t>
  </si>
  <si>
    <t>МОУ СОШ с.Верхнепогромное</t>
  </si>
  <si>
    <t>МОУ СОШ с.Рахинка</t>
  </si>
  <si>
    <t>МОУ СОШ х.Бурковский</t>
  </si>
  <si>
    <t>МОУ СОШ х.Клетский</t>
  </si>
  <si>
    <t>МОУ СОШ х.Красный Сад</t>
  </si>
  <si>
    <t>МОУ СОШ х.Лебяжья Поляна</t>
  </si>
  <si>
    <t>МОУ СОШ х.Суходол</t>
  </si>
  <si>
    <t>Андросова Ангелина Анатольевна</t>
  </si>
  <si>
    <t>Учитель  начальных классов</t>
  </si>
  <si>
    <r>
      <rPr>
        <sz val="11"/>
        <rFont val="Times New Roman"/>
        <charset val="204"/>
      </rPr>
      <t>Ли Екатерина Рафильевна</t>
    </r>
    <r>
      <rPr>
        <sz val="11"/>
        <color rgb="FFFF0000"/>
        <rFont val="Times New Roman"/>
        <charset val="204"/>
      </rPr>
      <t xml:space="preserve"> (ДЕКРЕТНЫЙ ОТПУСК)</t>
    </r>
  </si>
  <si>
    <t>Никитина Ольга Сергеевна</t>
  </si>
  <si>
    <t>Савельева Вероника Андреевна</t>
  </si>
  <si>
    <t>Федоренко Полина Игоревна</t>
  </si>
  <si>
    <t>учитель иностранного языка</t>
  </si>
  <si>
    <t>Учитель музыки</t>
  </si>
  <si>
    <t>Калинина Мария Вячеславовна</t>
  </si>
  <si>
    <t>Учитель английского языка</t>
  </si>
  <si>
    <t>Ускова Дарья Сергеевна</t>
  </si>
  <si>
    <t>Бобылева Арина Владимировна</t>
  </si>
  <si>
    <t xml:space="preserve">Гилязова Любовь Александровна
</t>
  </si>
  <si>
    <t>Гомазкова Анастасия Владимировна</t>
  </si>
  <si>
    <t>Карпенко Екатерина Владимировна</t>
  </si>
  <si>
    <t>учитель истории</t>
  </si>
  <si>
    <t>Копылова Алена Игорев- на</t>
  </si>
  <si>
    <t>Кривоногова Мария Ивановна</t>
  </si>
  <si>
    <t>учитель иностранногог языка</t>
  </si>
  <si>
    <t>Курчатова Евгения Сергеевна</t>
  </si>
  <si>
    <t>педагог-психолог</t>
  </si>
  <si>
    <t>Московая Анна Юрьевна</t>
  </si>
  <si>
    <t>Новоженина Дарья Сергеевна</t>
  </si>
  <si>
    <t xml:space="preserve">Смирнова Ангелина Владимировна
</t>
  </si>
  <si>
    <t>Тарасова Ольга Александровна</t>
  </si>
  <si>
    <t>Фалеева Юлия Евгеньевна</t>
  </si>
  <si>
    <t>Бокова Марина Сергеевна</t>
  </si>
  <si>
    <t>Глаголева Татьяна Владимировна</t>
  </si>
  <si>
    <t>учитель - дефектолог</t>
  </si>
  <si>
    <t>Курышова Юлия Владимировна</t>
  </si>
  <si>
    <t>учитель химии</t>
  </si>
  <si>
    <t>Лазарева Мария Николаевна</t>
  </si>
  <si>
    <t>учитель - логопед</t>
  </si>
  <si>
    <t>Лысенко Елизавета Викторовна</t>
  </si>
  <si>
    <t>Небыкова Милена Александровна</t>
  </si>
  <si>
    <t>Семижонова Татьяна Петровна</t>
  </si>
  <si>
    <t>Чалова София Александровна</t>
  </si>
  <si>
    <t>Явтушенко Светлана Юрьевна</t>
  </si>
  <si>
    <t>учитель истории и обществознания</t>
  </si>
  <si>
    <t>Семенова Ксения Сергеевна</t>
  </si>
  <si>
    <t>Кошиль Анастасия Игоревна</t>
  </si>
  <si>
    <t>Могилатова Наталья Николаевна</t>
  </si>
  <si>
    <t>Баранова Татьяна Сергеевна</t>
  </si>
  <si>
    <t>учитель географии</t>
  </si>
  <si>
    <t>Кудряшова Татьяна Владимировна</t>
  </si>
  <si>
    <t>учитель истории и обществознания, педагог-дополнительного образования</t>
  </si>
  <si>
    <t>Курчакова Дарья Сергеевна</t>
  </si>
  <si>
    <t>Михурова Алина Игоревна</t>
  </si>
  <si>
    <t>Учитель русского языка и литературы, педагог дополнительного образования</t>
  </si>
  <si>
    <t>Плошкина Софья Вячеславова</t>
  </si>
  <si>
    <t xml:space="preserve">учитель английского языка </t>
  </si>
  <si>
    <t>Таболина Валентина Вячеславовна</t>
  </si>
  <si>
    <t xml:space="preserve">Авдеева
Сабина Эмильевна
</t>
  </si>
  <si>
    <t xml:space="preserve">Учитель русского языка и литературы </t>
  </si>
  <si>
    <t xml:space="preserve">Пахомова 
Ксения
Юрьевна
</t>
  </si>
  <si>
    <t>Позднякова Полина Евгеньевна</t>
  </si>
  <si>
    <t>Кривошеева Анастасия Владимировна</t>
  </si>
  <si>
    <t xml:space="preserve">Учитель начальных классов  </t>
  </si>
  <si>
    <t xml:space="preserve">Молоканов Геогрий Федорович, </t>
  </si>
  <si>
    <t>Учитель истории</t>
  </si>
  <si>
    <t>Церс Яна Владимировна</t>
  </si>
  <si>
    <t>Борисова Алла Сергеевна</t>
  </si>
  <si>
    <t>Попова Анастасия Александровна</t>
  </si>
  <si>
    <t>Денисова Варвара Ивановна</t>
  </si>
  <si>
    <t>учитель</t>
  </si>
  <si>
    <t>Дубровская Татьяна Сергеевна</t>
  </si>
  <si>
    <t>Капустина Дарья Павловна</t>
  </si>
  <si>
    <t>Тарасова Мария Сергеевна</t>
  </si>
  <si>
    <t>учитель биологии и химии</t>
  </si>
  <si>
    <t>Солонина Маргарита Игнатовна</t>
  </si>
  <si>
    <t> Юшина Надежда Андреевна</t>
  </si>
  <si>
    <t> Учитель начальных классов</t>
  </si>
  <si>
    <t xml:space="preserve">Борисова Елизавета Станиславовна </t>
  </si>
  <si>
    <t xml:space="preserve">Борисова Ксения Алексеевна </t>
  </si>
  <si>
    <t xml:space="preserve">Быстрякова София Сергеевна </t>
  </si>
  <si>
    <t>Учитель иностранного языка</t>
  </si>
  <si>
    <t xml:space="preserve">Жичинина Надежда Евгеньевна   </t>
  </si>
  <si>
    <t xml:space="preserve">Жучкин Александр Геннадьевич </t>
  </si>
  <si>
    <t>Учитель
истории</t>
  </si>
  <si>
    <t xml:space="preserve">Касимова Светлана Александровна                      </t>
  </si>
  <si>
    <t xml:space="preserve">Квартникова Елена Сергеевна  </t>
  </si>
  <si>
    <t xml:space="preserve">Колчина Анастасия Владимировна </t>
  </si>
  <si>
    <t xml:space="preserve">Осипова Юлия Андреевна </t>
  </si>
  <si>
    <t>учитель иностанного языка</t>
  </si>
  <si>
    <t xml:space="preserve">Персидская Ксения Александровна </t>
  </si>
  <si>
    <t xml:space="preserve">Соломатина Дарья Александровна </t>
  </si>
  <si>
    <t xml:space="preserve">Трунова Светлана Викторовна </t>
  </si>
  <si>
    <t xml:space="preserve">Фастова Александра Александровна  </t>
  </si>
  <si>
    <t>педагог-организатор ОБиЗР</t>
  </si>
  <si>
    <t xml:space="preserve">Шишкина Татьяна Алексеевна                         </t>
  </si>
  <si>
    <t>Афанасова Екатерина Павловна</t>
  </si>
  <si>
    <t>Бургардт Дарья Алексеевна</t>
  </si>
  <si>
    <t>Забудская Екатерина Михайловна</t>
  </si>
  <si>
    <t>Педагог-психолог, учитель-дефектолог</t>
  </si>
  <si>
    <t>Курагина Валерия Андреевна</t>
  </si>
  <si>
    <t>Учитель биологии</t>
  </si>
  <si>
    <t>Осадчая Ольги Сергеевна</t>
  </si>
  <si>
    <t>Текутова Валерия Николаевна</t>
  </si>
  <si>
    <t xml:space="preserve">Фролова Мария Александровна </t>
  </si>
  <si>
    <t>Заместитель директора по УВР, учитель химии</t>
  </si>
  <si>
    <t>Гетьман Маргарита Владимировна</t>
  </si>
  <si>
    <t>№</t>
  </si>
  <si>
    <t>Всего педагогов</t>
  </si>
  <si>
    <t>С высшей категорией</t>
  </si>
  <si>
    <t>С первой категорией</t>
  </si>
  <si>
    <t>Доля педагогов с категорией (%)</t>
  </si>
  <si>
    <t>МДОУ ДС Дельфиненок р.п. Средняя Ахтуба</t>
  </si>
  <si>
    <t>МДОУ ДС Ёлочка г.Краснослободска</t>
  </si>
  <si>
    <t>МКУДО ДЮЦ Среднеахтубинского района</t>
  </si>
  <si>
    <t>МДОУ ДС Колосок р.п. Средняя Ахтуба</t>
  </si>
  <si>
    <t>МДОУ ДС Солнышко п.Куйбышев</t>
  </si>
  <si>
    <t>МДОУ ДС Водник г.Краснослободска</t>
  </si>
  <si>
    <t>МДОУ ДС Золотой петушок р.п.Средняя Ахтуба</t>
  </si>
  <si>
    <t>МДОУ ДС Звездочка г.Краснослободска</t>
  </si>
  <si>
    <t>МОУ СОШ №2 г.Краснослободска</t>
  </si>
  <si>
    <t>МДОУ ДС Семицветик г.Краснослободска</t>
  </si>
  <si>
    <t>МДОУ ДС Дюймовочка х.Клетский</t>
  </si>
  <si>
    <t>МДОУ ДС Ладушки р.п. Средняя Ахтуба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</si>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</sst>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[$-419]General"/>
    <numFmt numFmtId="167" formatCode="dd\.mm\.yyyy"/>
  </numFmts>
  <fonts count="15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sz val="10"/>
      <color theme="1"/>
      <name val="Times New Roman"/>
      <charset val="204"/>
    </font>
    <font>
      <sz val="12"/>
      <name val="Times New Roman"/>
      <charset val="204"/>
    </font>
    <font>
      <sz val="14"/>
      <color rgb="FF000000"/>
      <name val="Times New Roman"/>
      <charset val="204"/>
    </font>
    <font>
      <sz val="9"/>
      <color theme="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1"/>
      <name val="Calibri"/>
      <charset val="134"/>
    </font>
    <font>
      <sz val="11"/>
      <color rgb="FFFF0000"/>
      <name val="Times New Roman"/>
      <charset val="204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6" fontId="10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0" fillId="0" borderId="0"/>
    <xf numFmtId="0" fontId="14" fillId="0" borderId="0"/>
  </cellStyleXfs>
  <cellXfs count="10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2" fillId="0" borderId="1" xfId="0" applyFont="1" applyFill="1" applyBorder="1" applyAlignment="1">
      <alignment horizontal="left" vertical="top" wrapText="1"/>
    </xf>
    <xf numFmtId="167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167" fontId="1" fillId="5" borderId="1" xfId="0" applyNumberFormat="1" applyFont="1" applyFill="1" applyBorder="1" applyAlignment="1">
      <alignment horizontal="center" vertical="top" wrapText="1"/>
    </xf>
    <xf numFmtId="167" fontId="1" fillId="0" borderId="1" xfId="0" applyNumberFormat="1" applyFont="1" applyBorder="1" applyAlignment="1">
      <alignment horizontal="center"/>
    </xf>
    <xf numFmtId="167" fontId="2" fillId="5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3" fillId="0" borderId="1" xfId="5" applyFont="1" applyBorder="1" applyAlignment="1">
      <alignment vertical="top" wrapText="1"/>
    </xf>
    <xf numFmtId="167" fontId="3" fillId="0" borderId="1" xfId="5" applyNumberFormat="1" applyFont="1" applyBorder="1" applyAlignment="1">
      <alignment vertical="top" wrapText="1"/>
    </xf>
    <xf numFmtId="167" fontId="3" fillId="0" borderId="1" xfId="5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167" fontId="0" fillId="0" borderId="1" xfId="0" applyNumberForma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16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/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3" fillId="0" borderId="0" xfId="5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Alignment="1">
      <alignment horizontal="center"/>
    </xf>
    <xf numFmtId="167" fontId="4" fillId="0" borderId="1" xfId="4" applyNumberFormat="1" applyFont="1" applyBorder="1" applyAlignment="1">
      <alignment horizontal="center" vertical="top" wrapText="1"/>
    </xf>
    <xf numFmtId="167" fontId="1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center" wrapText="1"/>
    </xf>
    <xf numFmtId="167" fontId="4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167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7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left" vertical="top" wrapText="1" shrinkToFit="1"/>
    </xf>
    <xf numFmtId="0" fontId="1" fillId="0" borderId="1" xfId="0" applyFont="1" applyBorder="1" applyAlignment="1">
      <alignment vertical="top"/>
    </xf>
    <xf numFmtId="167" fontId="1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167" fontId="1" fillId="5" borderId="1" xfId="0" applyNumberFormat="1" applyFont="1" applyFill="1" applyBorder="1" applyAlignment="1">
      <alignment horizontal="left" vertical="top"/>
    </xf>
    <xf numFmtId="167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wrapText="1"/>
    </xf>
    <xf numFmtId="0" fontId="3" fillId="0" borderId="1" xfId="5" applyFont="1" applyBorder="1" applyAlignment="1">
      <alignment horizontal="center" vertical="top" wrapText="1"/>
    </xf>
    <xf numFmtId="0" fontId="5" fillId="0" borderId="1" xfId="5" applyFont="1" applyBorder="1" applyAlignment="1">
      <alignment vertical="top" wrapText="1"/>
    </xf>
    <xf numFmtId="0" fontId="1" fillId="0" borderId="1" xfId="5" applyFont="1" applyBorder="1" applyAlignment="1">
      <alignment horizontal="center" vertical="top" wrapText="1"/>
    </xf>
    <xf numFmtId="0" fontId="3" fillId="0" borderId="1" xfId="5" applyFont="1" applyBorder="1" applyAlignment="1">
      <alignment wrapText="1"/>
    </xf>
    <xf numFmtId="0" fontId="1" fillId="0" borderId="1" xfId="5" applyFont="1" applyBorder="1" applyAlignment="1">
      <alignment vertical="top" wrapText="1"/>
    </xf>
    <xf numFmtId="0" fontId="3" fillId="0" borderId="1" xfId="5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7" fontId="7" fillId="0" borderId="0" xfId="0" applyNumberFormat="1" applyFont="1"/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7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7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left" vertical="top" wrapText="1"/>
    </xf>
    <xf numFmtId="167" fontId="3" fillId="0" borderId="7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7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67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166" fontId="9" fillId="0" borderId="1" xfId="1" applyFont="1" applyBorder="1" applyAlignment="1">
      <alignment horizontal="left" vertical="top" wrapText="1"/>
    </xf>
    <xf numFmtId="166" fontId="9" fillId="0" borderId="4" xfId="1" applyFont="1" applyBorder="1" applyAlignment="1">
      <alignment horizontal="left" vertical="top" wrapText="1"/>
    </xf>
    <xf numFmtId="0" fontId="1" fillId="0" borderId="13" xfId="0" applyFont="1" applyBorder="1" applyAlignment="1">
      <alignment horizontal="center"/>
    </xf>
  </cellXfs>
  <cellStyles count="8">
    <cellStyle name="Excel Built-in Normal" xfId="1"/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7"/>
  <sheetViews>
    <sheetView tabSelected="1" topLeftCell="A13" zoomScale="70" zoomScaleNormal="70" workbookViewId="0">
      <selection activeCell="H43" sqref="H43"/>
    </sheetView>
  </sheetViews>
  <sheetFormatPr defaultColWidth="9" defaultRowHeight="15"/>
  <cols>
    <col min="1" max="1" width="5.85546875" style="26" customWidth="1"/>
    <col min="2" max="2" width="21.5703125" style="14" customWidth="1"/>
    <col min="3" max="3" width="14.42578125" style="26" customWidth="1"/>
    <col min="4" max="4" width="22.28515625" style="9" customWidth="1"/>
    <col min="5" max="5" width="16" style="9" customWidth="1"/>
    <col min="6" max="6" width="18.28515625" style="9" customWidth="1"/>
    <col min="7" max="7" width="23.140625" style="9" customWidth="1"/>
    <col min="8" max="8" width="10.28515625" style="26" customWidth="1"/>
    <col min="9" max="9" width="12.7109375" style="9" customWidth="1"/>
    <col min="10" max="10" width="14.42578125" style="9" customWidth="1"/>
    <col min="11" max="11" width="15.5703125" style="37" customWidth="1"/>
  </cols>
  <sheetData>
    <row r="1" spans="1:10" s="1" customFormat="1" ht="90" customHeight="1">
      <c r="A1" s="9" t="s">
        <v>0</v>
      </c>
      <c r="B1" s="14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 ht="135">
      <c r="A2" s="26">
        <v>1</v>
      </c>
      <c r="B2" s="7" t="s">
        <v>10</v>
      </c>
      <c r="C2" s="38">
        <v>21524</v>
      </c>
      <c r="D2" s="9" t="s">
        <v>11</v>
      </c>
      <c r="E2" s="10" t="s">
        <v>12</v>
      </c>
      <c r="F2" s="10" t="s">
        <v>13</v>
      </c>
      <c r="G2" s="10" t="s">
        <v>14</v>
      </c>
      <c r="H2" s="10">
        <v>45</v>
      </c>
      <c r="I2" s="10" t="s">
        <v>15</v>
      </c>
      <c r="J2" s="10"/>
    </row>
    <row r="3" spans="1:10" ht="105">
      <c r="A3" s="26">
        <v>2</v>
      </c>
      <c r="B3" s="7" t="s">
        <v>16</v>
      </c>
      <c r="C3" s="39">
        <v>29054</v>
      </c>
      <c r="D3" s="9" t="s">
        <v>11</v>
      </c>
      <c r="E3" s="10" t="s">
        <v>17</v>
      </c>
      <c r="F3" s="10" t="s">
        <v>18</v>
      </c>
      <c r="G3" s="10" t="s">
        <v>19</v>
      </c>
      <c r="H3" s="10">
        <v>4</v>
      </c>
      <c r="I3" s="10"/>
      <c r="J3" s="10"/>
    </row>
    <row r="4" spans="1:10" ht="75">
      <c r="A4" s="26">
        <v>3</v>
      </c>
      <c r="B4" s="7" t="s">
        <v>20</v>
      </c>
      <c r="C4" s="39">
        <v>25349</v>
      </c>
      <c r="D4" s="9" t="s">
        <v>11</v>
      </c>
      <c r="E4" s="10" t="s">
        <v>21</v>
      </c>
      <c r="F4" s="10" t="s">
        <v>22</v>
      </c>
      <c r="G4" s="10" t="s">
        <v>23</v>
      </c>
      <c r="H4" s="10">
        <v>38</v>
      </c>
      <c r="I4" s="10" t="s">
        <v>15</v>
      </c>
      <c r="J4" s="10"/>
    </row>
    <row r="5" spans="1:10" ht="75">
      <c r="A5" s="26">
        <v>4</v>
      </c>
      <c r="B5" s="7" t="s">
        <v>24</v>
      </c>
      <c r="C5" s="8">
        <v>25269</v>
      </c>
      <c r="D5" s="9" t="s">
        <v>11</v>
      </c>
      <c r="E5" s="10" t="s">
        <v>25</v>
      </c>
      <c r="F5" s="10" t="s">
        <v>26</v>
      </c>
      <c r="G5" s="10" t="s">
        <v>27</v>
      </c>
      <c r="H5" s="10">
        <v>38</v>
      </c>
      <c r="I5" s="10" t="s">
        <v>15</v>
      </c>
      <c r="J5" s="10"/>
    </row>
    <row r="6" spans="1:10" ht="135">
      <c r="A6" s="26">
        <v>5</v>
      </c>
      <c r="B6" s="7" t="s">
        <v>28</v>
      </c>
      <c r="C6" s="39">
        <v>21586</v>
      </c>
      <c r="D6" s="9" t="s">
        <v>11</v>
      </c>
      <c r="E6" s="10" t="s">
        <v>29</v>
      </c>
      <c r="F6" s="10" t="s">
        <v>30</v>
      </c>
      <c r="G6" s="10" t="s">
        <v>31</v>
      </c>
      <c r="H6" s="10">
        <v>45</v>
      </c>
      <c r="I6" s="10" t="s">
        <v>15</v>
      </c>
      <c r="J6" s="10"/>
    </row>
    <row r="7" spans="1:10" ht="135">
      <c r="A7" s="26">
        <v>6</v>
      </c>
      <c r="B7" s="7" t="s">
        <v>32</v>
      </c>
      <c r="C7" s="39">
        <v>18381</v>
      </c>
      <c r="D7" s="9" t="s">
        <v>11</v>
      </c>
      <c r="E7" s="10" t="s">
        <v>25</v>
      </c>
      <c r="F7" s="10" t="s">
        <v>30</v>
      </c>
      <c r="G7" s="10" t="s">
        <v>33</v>
      </c>
      <c r="H7" s="10">
        <v>54</v>
      </c>
      <c r="I7" s="10" t="s">
        <v>15</v>
      </c>
      <c r="J7" s="10"/>
    </row>
    <row r="8" spans="1:10" ht="75">
      <c r="A8" s="26">
        <v>7</v>
      </c>
      <c r="B8" s="7" t="s">
        <v>34</v>
      </c>
      <c r="C8" s="39">
        <v>26651</v>
      </c>
      <c r="D8" s="9" t="s">
        <v>11</v>
      </c>
      <c r="E8" s="9" t="s">
        <v>35</v>
      </c>
      <c r="F8" s="10" t="s">
        <v>36</v>
      </c>
      <c r="G8" s="10" t="s">
        <v>37</v>
      </c>
      <c r="H8" s="10">
        <v>18</v>
      </c>
      <c r="I8" s="10" t="s">
        <v>15</v>
      </c>
      <c r="J8" s="10"/>
    </row>
    <row r="9" spans="1:10" ht="90">
      <c r="A9" s="26">
        <v>8</v>
      </c>
      <c r="B9" s="7" t="s">
        <v>38</v>
      </c>
      <c r="C9" s="39">
        <v>25773</v>
      </c>
      <c r="D9" s="9" t="s">
        <v>11</v>
      </c>
      <c r="E9" s="9" t="s">
        <v>39</v>
      </c>
      <c r="F9" s="10" t="s">
        <v>40</v>
      </c>
      <c r="G9" s="10" t="s">
        <v>41</v>
      </c>
      <c r="H9" s="10">
        <v>33</v>
      </c>
      <c r="I9" s="10" t="s">
        <v>15</v>
      </c>
      <c r="J9" s="10"/>
    </row>
    <row r="10" spans="1:10" ht="75">
      <c r="A10" s="26">
        <v>9</v>
      </c>
      <c r="B10" s="7" t="s">
        <v>42</v>
      </c>
      <c r="C10" s="39">
        <v>25641</v>
      </c>
      <c r="D10" s="9" t="s">
        <v>11</v>
      </c>
      <c r="E10" s="9" t="s">
        <v>43</v>
      </c>
      <c r="F10" s="10" t="s">
        <v>44</v>
      </c>
      <c r="G10" s="10" t="s">
        <v>27</v>
      </c>
      <c r="H10" s="10">
        <v>37</v>
      </c>
      <c r="I10" s="10" t="s">
        <v>15</v>
      </c>
      <c r="J10" s="10"/>
    </row>
    <row r="11" spans="1:10" ht="135">
      <c r="A11" s="26">
        <v>10</v>
      </c>
      <c r="B11" s="7" t="s">
        <v>45</v>
      </c>
      <c r="C11" s="39">
        <v>23006</v>
      </c>
      <c r="D11" s="9" t="s">
        <v>11</v>
      </c>
      <c r="E11" s="9" t="s">
        <v>46</v>
      </c>
      <c r="F11" s="10" t="s">
        <v>47</v>
      </c>
      <c r="G11" s="10" t="s">
        <v>33</v>
      </c>
      <c r="H11" s="10">
        <v>42</v>
      </c>
      <c r="I11" s="10" t="s">
        <v>15</v>
      </c>
      <c r="J11" s="10" t="s">
        <v>48</v>
      </c>
    </row>
    <row r="12" spans="1:10" ht="75">
      <c r="A12" s="26">
        <v>11</v>
      </c>
      <c r="B12" s="7" t="s">
        <v>49</v>
      </c>
      <c r="C12" s="39">
        <v>24834</v>
      </c>
      <c r="D12" s="9" t="s">
        <v>11</v>
      </c>
      <c r="E12" s="9" t="s">
        <v>50</v>
      </c>
      <c r="F12" s="10" t="s">
        <v>51</v>
      </c>
      <c r="G12" s="10" t="s">
        <v>52</v>
      </c>
      <c r="H12" s="10">
        <v>20</v>
      </c>
      <c r="I12" s="10" t="s">
        <v>53</v>
      </c>
      <c r="J12" s="10"/>
    </row>
    <row r="13" spans="1:10" ht="90">
      <c r="A13" s="26">
        <v>12</v>
      </c>
      <c r="B13" s="7" t="s">
        <v>54</v>
      </c>
      <c r="C13" s="39">
        <v>26587</v>
      </c>
      <c r="D13" s="9" t="s">
        <v>11</v>
      </c>
      <c r="E13" s="9" t="s">
        <v>55</v>
      </c>
      <c r="F13" s="10" t="s">
        <v>56</v>
      </c>
      <c r="G13" s="10" t="s">
        <v>57</v>
      </c>
      <c r="H13" s="10">
        <v>28</v>
      </c>
      <c r="I13" s="10" t="s">
        <v>58</v>
      </c>
      <c r="J13" s="10" t="s">
        <v>59</v>
      </c>
    </row>
    <row r="14" spans="1:10" ht="135">
      <c r="A14" s="26">
        <v>13</v>
      </c>
      <c r="B14" s="7" t="s">
        <v>60</v>
      </c>
      <c r="C14" s="39">
        <v>21439</v>
      </c>
      <c r="D14" s="9" t="s">
        <v>11</v>
      </c>
      <c r="E14" s="9" t="s">
        <v>61</v>
      </c>
      <c r="F14" s="10" t="s">
        <v>62</v>
      </c>
      <c r="G14" s="10" t="s">
        <v>14</v>
      </c>
      <c r="H14" s="10">
        <v>42</v>
      </c>
      <c r="I14" s="10" t="s">
        <v>15</v>
      </c>
      <c r="J14" s="10"/>
    </row>
    <row r="15" spans="1:10" ht="79.5" customHeight="1">
      <c r="A15" s="26">
        <v>14</v>
      </c>
      <c r="B15" s="7" t="s">
        <v>63</v>
      </c>
      <c r="C15" s="39" t="s">
        <v>64</v>
      </c>
      <c r="D15" s="9" t="s">
        <v>11</v>
      </c>
      <c r="E15" s="10" t="s">
        <v>55</v>
      </c>
      <c r="F15" s="10" t="s">
        <v>65</v>
      </c>
      <c r="G15" s="10" t="s">
        <v>66</v>
      </c>
      <c r="H15" s="10">
        <v>17</v>
      </c>
      <c r="I15" s="10" t="s">
        <v>67</v>
      </c>
      <c r="J15" s="10"/>
    </row>
    <row r="16" spans="1:10" ht="90.75" customHeight="1">
      <c r="A16" s="26">
        <v>15</v>
      </c>
      <c r="B16" s="7" t="s">
        <v>68</v>
      </c>
      <c r="C16" s="39" t="s">
        <v>69</v>
      </c>
      <c r="D16" s="9" t="s">
        <v>11</v>
      </c>
      <c r="E16" s="10" t="s">
        <v>70</v>
      </c>
      <c r="F16" s="10" t="s">
        <v>71</v>
      </c>
      <c r="G16" s="10" t="s">
        <v>72</v>
      </c>
      <c r="H16" s="10">
        <v>22</v>
      </c>
      <c r="I16" s="10" t="s">
        <v>73</v>
      </c>
      <c r="J16" s="10"/>
    </row>
    <row r="17" spans="1:10" ht="101.25" customHeight="1">
      <c r="A17" s="26">
        <v>16</v>
      </c>
      <c r="B17" s="7" t="s">
        <v>74</v>
      </c>
      <c r="C17" s="39" t="s">
        <v>75</v>
      </c>
      <c r="D17" s="9" t="s">
        <v>11</v>
      </c>
      <c r="E17" s="10" t="s">
        <v>76</v>
      </c>
      <c r="F17" s="10" t="s">
        <v>77</v>
      </c>
      <c r="G17" s="10" t="s">
        <v>78</v>
      </c>
      <c r="H17" s="10">
        <v>9</v>
      </c>
      <c r="I17" s="10" t="s">
        <v>79</v>
      </c>
      <c r="J17" s="10"/>
    </row>
    <row r="18" spans="1:10" ht="105" customHeight="1">
      <c r="A18" s="26">
        <v>17</v>
      </c>
      <c r="B18" s="7" t="s">
        <v>80</v>
      </c>
      <c r="C18" s="39" t="s">
        <v>81</v>
      </c>
      <c r="D18" s="9" t="s">
        <v>11</v>
      </c>
      <c r="E18" s="10" t="s">
        <v>82</v>
      </c>
      <c r="F18" s="10" t="s">
        <v>83</v>
      </c>
      <c r="G18" s="10" t="s">
        <v>84</v>
      </c>
      <c r="H18" s="10">
        <v>10</v>
      </c>
      <c r="I18" s="10" t="s">
        <v>85</v>
      </c>
      <c r="J18" s="10"/>
    </row>
    <row r="19" spans="1:10" ht="60">
      <c r="A19" s="26">
        <v>18</v>
      </c>
      <c r="B19" s="7" t="s">
        <v>86</v>
      </c>
      <c r="C19" s="39">
        <v>30430</v>
      </c>
      <c r="D19" s="9" t="s">
        <v>11</v>
      </c>
      <c r="E19" s="9" t="s">
        <v>87</v>
      </c>
      <c r="F19" s="10" t="s">
        <v>88</v>
      </c>
      <c r="G19" s="10" t="s">
        <v>89</v>
      </c>
      <c r="H19" s="10">
        <v>13</v>
      </c>
      <c r="I19" s="10"/>
      <c r="J19" s="10"/>
    </row>
    <row r="20" spans="1:10" ht="75">
      <c r="A20" s="26">
        <v>19</v>
      </c>
      <c r="B20" s="7" t="s">
        <v>90</v>
      </c>
      <c r="C20" s="39">
        <v>35157</v>
      </c>
      <c r="D20" s="9" t="s">
        <v>11</v>
      </c>
      <c r="E20" s="9" t="s">
        <v>91</v>
      </c>
      <c r="F20" s="10" t="s">
        <v>92</v>
      </c>
      <c r="G20" s="10" t="s">
        <v>93</v>
      </c>
      <c r="H20" s="10">
        <v>8</v>
      </c>
      <c r="I20" s="10"/>
      <c r="J20" s="10"/>
    </row>
    <row r="21" spans="1:10" ht="105">
      <c r="A21" s="26">
        <v>20</v>
      </c>
      <c r="B21" s="7" t="s">
        <v>94</v>
      </c>
      <c r="C21" s="39">
        <v>36991</v>
      </c>
      <c r="D21" s="9" t="s">
        <v>11</v>
      </c>
      <c r="E21" s="10" t="s">
        <v>95</v>
      </c>
      <c r="F21" s="10" t="s">
        <v>96</v>
      </c>
      <c r="G21" s="10" t="s">
        <v>97</v>
      </c>
      <c r="H21" s="10">
        <v>3</v>
      </c>
      <c r="I21" s="10"/>
      <c r="J21" s="10"/>
    </row>
    <row r="22" spans="1:10" ht="75">
      <c r="A22" s="26">
        <v>21</v>
      </c>
      <c r="B22" s="7" t="s">
        <v>98</v>
      </c>
      <c r="C22" s="39">
        <v>27022</v>
      </c>
      <c r="D22" s="9" t="s">
        <v>11</v>
      </c>
      <c r="E22" s="9" t="s">
        <v>99</v>
      </c>
      <c r="F22" s="10" t="s">
        <v>100</v>
      </c>
      <c r="G22" s="10" t="s">
        <v>55</v>
      </c>
      <c r="H22" s="10">
        <v>31</v>
      </c>
      <c r="I22" s="9" t="s">
        <v>15</v>
      </c>
      <c r="J22" s="10" t="s">
        <v>101</v>
      </c>
    </row>
    <row r="23" spans="1:10" ht="45">
      <c r="A23" s="26">
        <v>22</v>
      </c>
      <c r="B23" s="7" t="s">
        <v>102</v>
      </c>
      <c r="C23" s="39">
        <v>22947</v>
      </c>
      <c r="D23" s="9" t="s">
        <v>11</v>
      </c>
      <c r="E23" s="9" t="s">
        <v>103</v>
      </c>
      <c r="F23" s="10" t="s">
        <v>104</v>
      </c>
      <c r="G23" s="10" t="s">
        <v>105</v>
      </c>
      <c r="H23" s="10">
        <v>26</v>
      </c>
      <c r="I23" s="9" t="s">
        <v>15</v>
      </c>
      <c r="J23" s="10" t="s">
        <v>106</v>
      </c>
    </row>
    <row r="24" spans="1:10" ht="75">
      <c r="A24" s="26">
        <v>23</v>
      </c>
      <c r="B24" s="7" t="s">
        <v>107</v>
      </c>
      <c r="C24" s="11">
        <v>29538</v>
      </c>
      <c r="D24" s="9" t="s">
        <v>11</v>
      </c>
      <c r="E24" s="9" t="s">
        <v>108</v>
      </c>
      <c r="F24" s="10" t="s">
        <v>109</v>
      </c>
      <c r="G24" s="10" t="s">
        <v>110</v>
      </c>
      <c r="H24" s="10">
        <v>23</v>
      </c>
      <c r="I24" s="10" t="s">
        <v>111</v>
      </c>
    </row>
    <row r="25" spans="1:10" ht="75">
      <c r="A25" s="26">
        <v>24</v>
      </c>
      <c r="B25" s="7" t="s">
        <v>112</v>
      </c>
      <c r="C25" s="39">
        <v>29972</v>
      </c>
      <c r="D25" s="9" t="s">
        <v>11</v>
      </c>
      <c r="E25" s="9" t="s">
        <v>113</v>
      </c>
      <c r="F25" s="10" t="s">
        <v>114</v>
      </c>
      <c r="G25" s="10" t="s">
        <v>115</v>
      </c>
      <c r="H25" s="10">
        <v>3</v>
      </c>
      <c r="I25" s="10"/>
      <c r="J25" s="10"/>
    </row>
    <row r="26" spans="1:10" ht="45">
      <c r="A26" s="26">
        <v>25</v>
      </c>
      <c r="B26" s="7" t="s">
        <v>116</v>
      </c>
      <c r="C26" s="39">
        <v>28984</v>
      </c>
      <c r="D26" s="9" t="s">
        <v>11</v>
      </c>
      <c r="E26" s="9" t="s">
        <v>117</v>
      </c>
      <c r="F26" s="10" t="s">
        <v>118</v>
      </c>
      <c r="G26" s="10" t="s">
        <v>39</v>
      </c>
      <c r="H26" s="10">
        <v>24</v>
      </c>
      <c r="I26" s="10" t="s">
        <v>15</v>
      </c>
      <c r="J26" s="10"/>
    </row>
    <row r="27" spans="1:10" ht="60">
      <c r="A27" s="26">
        <v>26</v>
      </c>
      <c r="B27" s="7" t="s">
        <v>119</v>
      </c>
      <c r="C27" s="12">
        <v>24474</v>
      </c>
      <c r="D27" s="9" t="s">
        <v>11</v>
      </c>
      <c r="E27" s="9" t="s">
        <v>55</v>
      </c>
      <c r="F27" s="10" t="s">
        <v>120</v>
      </c>
      <c r="G27" s="10" t="s">
        <v>110</v>
      </c>
      <c r="H27" s="10">
        <v>37</v>
      </c>
      <c r="I27" s="9" t="s">
        <v>121</v>
      </c>
      <c r="J27" s="10" t="s">
        <v>122</v>
      </c>
    </row>
    <row r="28" spans="1:10" ht="60">
      <c r="A28" s="26">
        <v>27</v>
      </c>
      <c r="B28" s="7" t="s">
        <v>123</v>
      </c>
      <c r="C28" s="39">
        <v>21399</v>
      </c>
      <c r="D28" s="9" t="s">
        <v>11</v>
      </c>
      <c r="E28" s="9" t="s">
        <v>117</v>
      </c>
      <c r="F28" s="10" t="s">
        <v>124</v>
      </c>
      <c r="G28" s="10" t="s">
        <v>117</v>
      </c>
      <c r="H28" s="26">
        <v>50</v>
      </c>
      <c r="I28" s="10" t="s">
        <v>125</v>
      </c>
      <c r="J28" s="10" t="s">
        <v>126</v>
      </c>
    </row>
    <row r="29" spans="1:10" ht="75">
      <c r="A29" s="26">
        <v>28</v>
      </c>
      <c r="B29" s="7" t="s">
        <v>127</v>
      </c>
      <c r="C29" s="39">
        <v>21030</v>
      </c>
      <c r="D29" s="9" t="s">
        <v>11</v>
      </c>
      <c r="E29" s="9" t="s">
        <v>35</v>
      </c>
      <c r="F29" s="10" t="s">
        <v>124</v>
      </c>
      <c r="G29" s="10" t="s">
        <v>35</v>
      </c>
      <c r="H29" s="10">
        <v>52</v>
      </c>
      <c r="I29" s="10" t="s">
        <v>121</v>
      </c>
      <c r="J29" s="10" t="s">
        <v>128</v>
      </c>
    </row>
    <row r="30" spans="1:10" ht="54" customHeight="1">
      <c r="A30" s="26">
        <v>29</v>
      </c>
      <c r="B30" s="7" t="s">
        <v>129</v>
      </c>
      <c r="C30" s="13">
        <v>34372</v>
      </c>
      <c r="D30" s="9" t="s">
        <v>11</v>
      </c>
      <c r="E30" s="9" t="s">
        <v>55</v>
      </c>
      <c r="F30" s="10" t="s">
        <v>130</v>
      </c>
      <c r="G30" s="10" t="s">
        <v>55</v>
      </c>
      <c r="H30" s="10">
        <v>12</v>
      </c>
      <c r="I30" s="10" t="s">
        <v>131</v>
      </c>
      <c r="J30" s="10"/>
    </row>
    <row r="31" spans="1:10" ht="30">
      <c r="A31" s="26">
        <v>30</v>
      </c>
      <c r="B31" s="7" t="s">
        <v>132</v>
      </c>
      <c r="C31" s="39">
        <v>22872</v>
      </c>
      <c r="D31" s="9" t="s">
        <v>11</v>
      </c>
      <c r="E31" s="9" t="s">
        <v>133</v>
      </c>
      <c r="F31" s="10" t="s">
        <v>134</v>
      </c>
      <c r="G31" s="10" t="s">
        <v>133</v>
      </c>
      <c r="H31" s="10">
        <v>38</v>
      </c>
      <c r="I31" s="10" t="s">
        <v>15</v>
      </c>
      <c r="J31" s="10"/>
    </row>
    <row r="32" spans="1:10" ht="90">
      <c r="A32" s="26">
        <v>31</v>
      </c>
      <c r="B32" s="7" t="s">
        <v>135</v>
      </c>
      <c r="C32" s="12">
        <v>25789</v>
      </c>
      <c r="D32" s="9" t="s">
        <v>11</v>
      </c>
      <c r="E32" s="9" t="s">
        <v>55</v>
      </c>
      <c r="F32" s="10" t="s">
        <v>136</v>
      </c>
      <c r="G32" s="10" t="s">
        <v>137</v>
      </c>
      <c r="H32" s="10">
        <v>37</v>
      </c>
      <c r="I32" s="10" t="s">
        <v>15</v>
      </c>
      <c r="J32" s="10"/>
    </row>
    <row r="33" spans="1:10" ht="90">
      <c r="A33" s="26">
        <v>32</v>
      </c>
      <c r="B33" s="7" t="s">
        <v>138</v>
      </c>
      <c r="C33" s="39">
        <v>31907</v>
      </c>
      <c r="D33" s="9" t="s">
        <v>11</v>
      </c>
      <c r="E33" s="9" t="s">
        <v>139</v>
      </c>
      <c r="F33" s="10" t="s">
        <v>140</v>
      </c>
      <c r="G33" s="10" t="s">
        <v>141</v>
      </c>
      <c r="H33" s="10">
        <v>20</v>
      </c>
      <c r="I33" s="9" t="s">
        <v>15</v>
      </c>
      <c r="J33" s="10" t="s">
        <v>142</v>
      </c>
    </row>
    <row r="34" spans="1:10" ht="45">
      <c r="A34" s="26">
        <v>33</v>
      </c>
      <c r="B34" s="7" t="s">
        <v>143</v>
      </c>
      <c r="C34" s="39">
        <v>45548</v>
      </c>
      <c r="D34" s="9" t="s">
        <v>11</v>
      </c>
      <c r="E34" s="9" t="s">
        <v>144</v>
      </c>
      <c r="F34" s="10" t="s">
        <v>145</v>
      </c>
      <c r="G34" s="10" t="s">
        <v>146</v>
      </c>
      <c r="H34" s="10">
        <v>40</v>
      </c>
      <c r="I34" s="40" t="s">
        <v>15</v>
      </c>
      <c r="J34" s="10"/>
    </row>
    <row r="35" spans="1:10" ht="60">
      <c r="A35" s="26">
        <v>34</v>
      </c>
      <c r="B35" s="7" t="s">
        <v>147</v>
      </c>
      <c r="C35" s="39">
        <v>26759</v>
      </c>
      <c r="D35" s="9" t="s">
        <v>11</v>
      </c>
      <c r="E35" s="9" t="s">
        <v>148</v>
      </c>
      <c r="F35" s="10" t="s">
        <v>149</v>
      </c>
      <c r="G35" s="10" t="s">
        <v>150</v>
      </c>
      <c r="H35" s="10">
        <v>16</v>
      </c>
      <c r="I35" s="10" t="s">
        <v>15</v>
      </c>
      <c r="J35" s="10"/>
    </row>
    <row r="36" spans="1:10" ht="60">
      <c r="A36" s="26">
        <v>35</v>
      </c>
      <c r="B36" s="7" t="s">
        <v>151</v>
      </c>
      <c r="C36" s="39">
        <v>27061</v>
      </c>
      <c r="D36" s="9" t="s">
        <v>11</v>
      </c>
      <c r="E36" s="9" t="s">
        <v>35</v>
      </c>
      <c r="F36" s="10" t="s">
        <v>152</v>
      </c>
      <c r="G36" s="10" t="s">
        <v>153</v>
      </c>
      <c r="H36" s="26">
        <v>33</v>
      </c>
      <c r="I36" s="10" t="s">
        <v>154</v>
      </c>
      <c r="J36" s="10" t="s">
        <v>155</v>
      </c>
    </row>
    <row r="37" spans="1:10" ht="60">
      <c r="A37" s="26">
        <v>36</v>
      </c>
      <c r="B37" s="7" t="s">
        <v>156</v>
      </c>
      <c r="C37" s="39">
        <v>25389</v>
      </c>
      <c r="D37" s="9" t="s">
        <v>11</v>
      </c>
      <c r="E37" s="9" t="s">
        <v>157</v>
      </c>
      <c r="F37" s="10" t="s">
        <v>158</v>
      </c>
      <c r="G37" s="10" t="s">
        <v>159</v>
      </c>
      <c r="H37" s="10">
        <v>37</v>
      </c>
      <c r="I37" s="10" t="s">
        <v>15</v>
      </c>
      <c r="J37" s="10"/>
    </row>
    <row r="38" spans="1:10" ht="45">
      <c r="A38" s="26">
        <v>37</v>
      </c>
      <c r="B38" s="7" t="s">
        <v>160</v>
      </c>
      <c r="C38" s="39">
        <v>28676</v>
      </c>
      <c r="D38" s="9" t="s">
        <v>11</v>
      </c>
      <c r="E38" s="9" t="s">
        <v>157</v>
      </c>
      <c r="F38" s="10" t="s">
        <v>161</v>
      </c>
      <c r="G38" s="10" t="s">
        <v>162</v>
      </c>
      <c r="H38" s="10">
        <v>17</v>
      </c>
      <c r="I38" s="9" t="s">
        <v>15</v>
      </c>
      <c r="J38" s="10" t="s">
        <v>163</v>
      </c>
    </row>
    <row r="39" spans="1:10" ht="195">
      <c r="A39" s="26">
        <v>38</v>
      </c>
      <c r="B39" s="41" t="s">
        <v>164</v>
      </c>
      <c r="C39" s="42">
        <v>31043</v>
      </c>
      <c r="D39" s="9" t="s">
        <v>11</v>
      </c>
      <c r="E39" s="9" t="s">
        <v>165</v>
      </c>
      <c r="F39" s="41" t="s">
        <v>166</v>
      </c>
      <c r="G39" s="41" t="s">
        <v>167</v>
      </c>
      <c r="H39" s="41">
        <v>12</v>
      </c>
      <c r="I39" s="41" t="s">
        <v>15</v>
      </c>
      <c r="J39" s="41"/>
    </row>
    <row r="40" spans="1:10" ht="30">
      <c r="A40" s="26">
        <v>39</v>
      </c>
      <c r="B40" s="41" t="s">
        <v>168</v>
      </c>
      <c r="C40" s="42">
        <v>31626</v>
      </c>
      <c r="D40" s="9" t="s">
        <v>11</v>
      </c>
      <c r="E40" s="9" t="s">
        <v>157</v>
      </c>
      <c r="F40" s="41" t="s">
        <v>169</v>
      </c>
      <c r="G40" s="41" t="s">
        <v>21</v>
      </c>
      <c r="H40" s="41">
        <v>9</v>
      </c>
      <c r="I40" s="41" t="s">
        <v>15</v>
      </c>
      <c r="J40" s="41"/>
    </row>
    <row r="41" spans="1:10" ht="60">
      <c r="A41" s="26">
        <v>40</v>
      </c>
      <c r="B41" s="41" t="s">
        <v>170</v>
      </c>
      <c r="C41" s="42">
        <v>23316</v>
      </c>
      <c r="D41" s="9" t="s">
        <v>11</v>
      </c>
      <c r="E41" s="9" t="s">
        <v>157</v>
      </c>
      <c r="F41" s="41" t="s">
        <v>171</v>
      </c>
      <c r="G41" s="41" t="s">
        <v>172</v>
      </c>
      <c r="H41" s="41">
        <v>38</v>
      </c>
      <c r="I41" s="41" t="s">
        <v>15</v>
      </c>
      <c r="J41" s="41"/>
    </row>
    <row r="42" spans="1:10" ht="90">
      <c r="A42" s="26">
        <v>41</v>
      </c>
      <c r="B42" s="41" t="s">
        <v>173</v>
      </c>
      <c r="C42" s="42">
        <v>33124</v>
      </c>
      <c r="D42" s="9" t="s">
        <v>11</v>
      </c>
      <c r="E42" s="41" t="s">
        <v>172</v>
      </c>
      <c r="F42" s="41" t="s">
        <v>174</v>
      </c>
      <c r="G42" s="41" t="s">
        <v>175</v>
      </c>
      <c r="H42" s="41">
        <v>8</v>
      </c>
      <c r="I42" s="41"/>
      <c r="J42" s="41"/>
    </row>
    <row r="43" spans="1:10" ht="150">
      <c r="A43" s="26">
        <v>42</v>
      </c>
      <c r="B43" s="41" t="s">
        <v>176</v>
      </c>
      <c r="C43" s="42">
        <v>31423</v>
      </c>
      <c r="D43" s="9" t="s">
        <v>11</v>
      </c>
      <c r="E43" s="41" t="s">
        <v>172</v>
      </c>
      <c r="F43" s="41" t="s">
        <v>177</v>
      </c>
      <c r="G43" s="41" t="s">
        <v>178</v>
      </c>
      <c r="H43" s="41"/>
      <c r="I43" s="41"/>
      <c r="J43" s="41"/>
    </row>
    <row r="44" spans="1:10">
      <c r="B44" s="43"/>
      <c r="C44" s="44"/>
      <c r="D44" s="43"/>
      <c r="F44" s="43"/>
      <c r="G44" s="45"/>
      <c r="H44" s="45"/>
      <c r="I44" s="39"/>
      <c r="J44" s="43"/>
    </row>
    <row r="45" spans="1:10">
      <c r="B45" s="46"/>
      <c r="C45" s="47"/>
      <c r="D45" s="46"/>
      <c r="F45" s="45"/>
      <c r="G45" s="48"/>
      <c r="H45" s="49"/>
      <c r="I45" s="46"/>
      <c r="J45" s="43"/>
    </row>
    <row r="46" spans="1:10">
      <c r="B46" s="43"/>
      <c r="C46" s="50"/>
      <c r="D46" s="43"/>
      <c r="F46" s="43"/>
      <c r="G46" s="43"/>
      <c r="H46" s="43"/>
      <c r="I46" s="43"/>
      <c r="J46" s="43"/>
    </row>
    <row r="47" spans="1:10">
      <c r="B47" s="43"/>
      <c r="C47" s="44"/>
      <c r="D47" s="43"/>
      <c r="F47" s="43"/>
      <c r="G47" s="43"/>
      <c r="H47" s="43"/>
      <c r="I47" s="43"/>
      <c r="J47" s="51"/>
    </row>
    <row r="48" spans="1:10">
      <c r="B48" s="43"/>
      <c r="C48" s="52"/>
      <c r="D48" s="43"/>
      <c r="F48" s="43"/>
      <c r="G48" s="43"/>
      <c r="H48" s="43"/>
      <c r="I48" s="43"/>
      <c r="J48" s="43"/>
    </row>
    <row r="49" spans="2:10">
      <c r="B49" s="43"/>
      <c r="C49" s="50"/>
      <c r="D49" s="43"/>
      <c r="F49" s="43"/>
      <c r="G49" s="43"/>
      <c r="H49" s="43"/>
      <c r="I49" s="43"/>
      <c r="J49" s="43"/>
    </row>
    <row r="50" spans="2:10">
      <c r="B50" s="43"/>
      <c r="C50" s="52"/>
      <c r="D50" s="43"/>
      <c r="F50" s="43"/>
      <c r="G50" s="43"/>
      <c r="H50" s="43"/>
      <c r="I50" s="43"/>
      <c r="J50" s="43"/>
    </row>
    <row r="51" spans="2:10">
      <c r="B51" s="43"/>
      <c r="C51" s="52"/>
      <c r="D51" s="43"/>
      <c r="F51" s="43"/>
      <c r="G51" s="43"/>
      <c r="H51" s="43"/>
      <c r="I51" s="43"/>
      <c r="J51" s="43"/>
    </row>
    <row r="52" spans="2:10">
      <c r="B52" s="43"/>
      <c r="C52" s="50"/>
      <c r="D52" s="43"/>
      <c r="F52" s="43"/>
      <c r="G52" s="43"/>
      <c r="H52" s="43"/>
      <c r="I52" s="43"/>
      <c r="J52" s="43"/>
    </row>
    <row r="53" spans="2:10">
      <c r="B53" s="43"/>
      <c r="C53" s="52"/>
      <c r="D53" s="43"/>
      <c r="F53" s="43"/>
      <c r="G53" s="43"/>
      <c r="H53" s="43"/>
      <c r="I53" s="43"/>
      <c r="J53" s="43"/>
    </row>
    <row r="54" spans="2:10">
      <c r="B54" s="43"/>
      <c r="C54" s="52"/>
      <c r="D54" s="43"/>
      <c r="F54" s="43"/>
      <c r="G54" s="43"/>
      <c r="H54" s="43"/>
      <c r="I54" s="43"/>
      <c r="J54" s="43"/>
    </row>
    <row r="55" spans="2:10">
      <c r="B55" s="53"/>
      <c r="C55" s="54"/>
      <c r="D55" s="53"/>
      <c r="F55" s="53"/>
      <c r="G55" s="53"/>
      <c r="H55" s="53"/>
      <c r="I55" s="53"/>
      <c r="J55" s="53"/>
    </row>
    <row r="56" spans="2:10">
      <c r="B56" s="53"/>
      <c r="C56" s="54"/>
      <c r="D56" s="53"/>
      <c r="F56" s="53"/>
      <c r="G56" s="53"/>
      <c r="H56" s="53"/>
      <c r="I56" s="53"/>
      <c r="J56" s="53"/>
    </row>
    <row r="57" spans="2:10">
      <c r="B57" s="43"/>
      <c r="C57" s="46"/>
      <c r="D57" s="46"/>
      <c r="F57" s="46"/>
      <c r="G57" s="46"/>
      <c r="H57" s="46"/>
      <c r="I57" s="46"/>
      <c r="J57" s="46"/>
    </row>
    <row r="58" spans="2:10">
      <c r="B58" s="46"/>
      <c r="C58" s="55"/>
      <c r="D58" s="46"/>
      <c r="F58" s="46"/>
      <c r="G58" s="46"/>
      <c r="H58" s="46"/>
      <c r="I58" s="46"/>
      <c r="J58" s="46"/>
    </row>
    <row r="59" spans="2:10">
      <c r="B59" s="43"/>
      <c r="C59" s="39"/>
      <c r="D59" s="46"/>
      <c r="F59" s="45"/>
      <c r="G59" s="45"/>
      <c r="H59" s="45"/>
      <c r="I59" s="45"/>
      <c r="J59" s="45"/>
    </row>
    <row r="60" spans="2:10">
      <c r="B60" s="43"/>
      <c r="C60" s="39"/>
      <c r="D60" s="46"/>
      <c r="F60" s="45"/>
      <c r="G60" s="45"/>
      <c r="H60" s="45"/>
      <c r="I60" s="45"/>
      <c r="J60" s="45"/>
    </row>
    <row r="61" spans="2:10">
      <c r="B61" s="43"/>
      <c r="C61" s="39"/>
      <c r="D61" s="46"/>
      <c r="F61" s="45"/>
      <c r="G61" s="45"/>
      <c r="H61" s="45"/>
      <c r="I61" s="45"/>
      <c r="J61" s="45"/>
    </row>
    <row r="62" spans="2:10">
      <c r="B62" s="43"/>
      <c r="C62" s="39"/>
      <c r="D62" s="46"/>
      <c r="F62" s="45"/>
      <c r="G62" s="45"/>
      <c r="H62" s="45"/>
      <c r="I62" s="45"/>
      <c r="J62" s="45"/>
    </row>
    <row r="63" spans="2:10">
      <c r="B63" s="43"/>
      <c r="C63" s="39"/>
      <c r="D63" s="46"/>
      <c r="F63" s="45"/>
      <c r="G63" s="45"/>
      <c r="H63" s="45"/>
      <c r="I63" s="45"/>
      <c r="J63" s="45"/>
    </row>
    <row r="64" spans="2:10">
      <c r="B64" s="56"/>
      <c r="C64" s="57"/>
    </row>
    <row r="65" spans="2:8">
      <c r="B65" s="56"/>
      <c r="C65" s="57"/>
    </row>
    <row r="66" spans="2:8">
      <c r="B66" s="56"/>
      <c r="C66" s="57"/>
    </row>
    <row r="67" spans="2:8">
      <c r="B67" s="56"/>
      <c r="C67" s="57"/>
    </row>
    <row r="68" spans="2:8">
      <c r="B68" s="56"/>
      <c r="C68" s="57"/>
    </row>
    <row r="69" spans="2:8">
      <c r="B69" s="56"/>
      <c r="C69" s="57"/>
    </row>
    <row r="70" spans="2:8">
      <c r="B70" s="56"/>
      <c r="C70" s="57"/>
    </row>
    <row r="71" spans="2:8">
      <c r="B71" s="56"/>
      <c r="C71" s="57"/>
    </row>
    <row r="72" spans="2:8">
      <c r="B72" s="56"/>
      <c r="C72" s="58"/>
    </row>
    <row r="73" spans="2:8">
      <c r="B73" s="56"/>
      <c r="C73" s="57"/>
    </row>
    <row r="74" spans="2:8">
      <c r="B74" s="56"/>
      <c r="C74" s="57"/>
    </row>
    <row r="75" spans="2:8">
      <c r="B75" s="56"/>
      <c r="C75" s="57"/>
    </row>
    <row r="76" spans="2:8">
      <c r="C76" s="12"/>
      <c r="H76" s="9"/>
    </row>
    <row r="77" spans="2:8">
      <c r="C77" s="12"/>
      <c r="H77" s="9"/>
    </row>
    <row r="78" spans="2:8">
      <c r="C78" s="12"/>
      <c r="H78" s="9"/>
    </row>
    <row r="79" spans="2:8">
      <c r="C79" s="12"/>
      <c r="H79" s="9"/>
    </row>
    <row r="80" spans="2:8">
      <c r="C80" s="12"/>
      <c r="H80" s="9"/>
    </row>
    <row r="81" spans="3:8">
      <c r="C81" s="12"/>
      <c r="H81" s="9"/>
    </row>
    <row r="82" spans="3:8">
      <c r="C82" s="12"/>
      <c r="H82" s="9"/>
    </row>
    <row r="83" spans="3:8">
      <c r="C83" s="12"/>
      <c r="H83" s="9"/>
    </row>
    <row r="84" spans="3:8">
      <c r="C84" s="12"/>
      <c r="H84" s="9"/>
    </row>
    <row r="85" spans="3:8">
      <c r="C85" s="12"/>
      <c r="H85" s="9"/>
    </row>
    <row r="86" spans="3:8">
      <c r="C86" s="12"/>
      <c r="H86" s="9"/>
    </row>
    <row r="87" spans="3:8">
      <c r="C87" s="12"/>
      <c r="H87" s="9"/>
    </row>
    <row r="88" spans="3:8">
      <c r="C88" s="12"/>
      <c r="H88" s="9"/>
    </row>
    <row r="89" spans="3:8">
      <c r="C89" s="12"/>
      <c r="H89" s="9"/>
    </row>
    <row r="90" spans="3:8">
      <c r="C90" s="12"/>
      <c r="H90" s="9"/>
    </row>
    <row r="91" spans="3:8">
      <c r="C91" s="12"/>
      <c r="H91" s="9"/>
    </row>
    <row r="92" spans="3:8">
      <c r="C92" s="12"/>
      <c r="H92" s="9"/>
    </row>
    <row r="93" spans="3:8">
      <c r="C93" s="12"/>
      <c r="H93" s="9"/>
    </row>
    <row r="94" spans="3:8">
      <c r="C94" s="12"/>
      <c r="H94" s="9"/>
    </row>
    <row r="95" spans="3:8">
      <c r="C95" s="12"/>
      <c r="H95" s="9"/>
    </row>
    <row r="96" spans="3:8">
      <c r="C96" s="12"/>
      <c r="H96" s="9"/>
    </row>
    <row r="97" spans="3:11">
      <c r="C97" s="12"/>
      <c r="H97" s="9"/>
    </row>
    <row r="98" spans="3:11">
      <c r="C98" s="12"/>
      <c r="H98" s="9"/>
    </row>
    <row r="99" spans="3:11">
      <c r="C99" s="12"/>
      <c r="H99" s="9"/>
    </row>
    <row r="100" spans="3:11">
      <c r="C100" s="12"/>
    </row>
    <row r="101" spans="3:11">
      <c r="C101" s="12"/>
    </row>
    <row r="102" spans="3:11">
      <c r="C102" s="12"/>
    </row>
    <row r="103" spans="3:11">
      <c r="C103" s="12"/>
    </row>
    <row r="104" spans="3:11">
      <c r="C104" s="12"/>
    </row>
    <row r="105" spans="3:11">
      <c r="C105" s="12"/>
    </row>
    <row r="106" spans="3:11" ht="44.25" customHeight="1">
      <c r="C106" s="12"/>
      <c r="K106" s="9"/>
    </row>
    <row r="107" spans="3:11">
      <c r="C107" s="12"/>
      <c r="K107" s="9"/>
    </row>
    <row r="108" spans="3:11">
      <c r="C108" s="12"/>
      <c r="K108" s="9"/>
    </row>
    <row r="109" spans="3:11">
      <c r="C109" s="12"/>
      <c r="K109" s="9"/>
    </row>
    <row r="110" spans="3:11">
      <c r="C110" s="12"/>
      <c r="K110" s="9"/>
    </row>
    <row r="111" spans="3:11">
      <c r="C111" s="12"/>
      <c r="K111" s="9"/>
    </row>
    <row r="112" spans="3:11">
      <c r="C112" s="12"/>
      <c r="K112" s="9"/>
    </row>
    <row r="113" spans="3:11">
      <c r="C113" s="12"/>
      <c r="K113" s="9"/>
    </row>
    <row r="114" spans="3:11">
      <c r="C114" s="12"/>
      <c r="K114" s="9"/>
    </row>
    <row r="115" spans="3:11">
      <c r="C115" s="12"/>
      <c r="K115" s="9"/>
    </row>
    <row r="116" spans="3:11">
      <c r="C116" s="12"/>
      <c r="K116" s="9"/>
    </row>
    <row r="117" spans="3:11">
      <c r="C117" s="12"/>
      <c r="K117" s="9"/>
    </row>
    <row r="118" spans="3:11">
      <c r="C118" s="12"/>
      <c r="K118" s="9"/>
    </row>
    <row r="119" spans="3:11">
      <c r="C119" s="19"/>
    </row>
    <row r="120" spans="3:11">
      <c r="C120" s="19"/>
    </row>
    <row r="121" spans="3:11">
      <c r="C121" s="59"/>
    </row>
    <row r="122" spans="3:11">
      <c r="C122" s="59"/>
    </row>
    <row r="123" spans="3:11">
      <c r="C123" s="59"/>
    </row>
    <row r="124" spans="3:11">
      <c r="C124" s="59"/>
    </row>
    <row r="125" spans="3:11">
      <c r="C125" s="59"/>
    </row>
    <row r="126" spans="3:11">
      <c r="C126" s="12"/>
      <c r="J126" s="28"/>
    </row>
    <row r="127" spans="3:11">
      <c r="C127" s="12"/>
      <c r="J127" s="28"/>
    </row>
    <row r="128" spans="3:11">
      <c r="C128" s="12"/>
      <c r="J128" s="18"/>
    </row>
    <row r="129" spans="3:10">
      <c r="C129" s="12"/>
      <c r="J129" s="28"/>
    </row>
    <row r="130" spans="3:10">
      <c r="C130" s="12"/>
      <c r="J130" s="28"/>
    </row>
    <row r="131" spans="3:10">
      <c r="C131" s="12"/>
      <c r="J131" s="28"/>
    </row>
    <row r="132" spans="3:10">
      <c r="C132" s="12"/>
      <c r="J132" s="28"/>
    </row>
    <row r="133" spans="3:10">
      <c r="C133" s="12"/>
      <c r="J133" s="28"/>
    </row>
    <row r="134" spans="3:10">
      <c r="C134" s="12"/>
      <c r="J134" s="28"/>
    </row>
    <row r="135" spans="3:10">
      <c r="C135" s="12"/>
      <c r="J135" s="18"/>
    </row>
    <row r="136" spans="3:10">
      <c r="C136" s="12"/>
      <c r="J136" s="28"/>
    </row>
    <row r="137" spans="3:10">
      <c r="C137" s="12"/>
      <c r="J137" s="28"/>
    </row>
    <row r="138" spans="3:10">
      <c r="C138" s="12"/>
      <c r="J138" s="28"/>
    </row>
    <row r="139" spans="3:10">
      <c r="C139" s="12"/>
      <c r="J139" s="28"/>
    </row>
    <row r="140" spans="3:10">
      <c r="C140" s="12"/>
      <c r="J140" s="28"/>
    </row>
    <row r="141" spans="3:10">
      <c r="C141" s="12"/>
      <c r="J141" s="28"/>
    </row>
    <row r="142" spans="3:10">
      <c r="C142" s="12"/>
      <c r="J142" s="18"/>
    </row>
    <row r="143" spans="3:10">
      <c r="C143" s="12"/>
      <c r="J143" s="28"/>
    </row>
    <row r="144" spans="3:10">
      <c r="C144" s="12"/>
      <c r="J144" s="28"/>
    </row>
    <row r="145" spans="3:10">
      <c r="C145" s="12"/>
      <c r="J145" s="28"/>
    </row>
    <row r="146" spans="3:10">
      <c r="C146" s="12"/>
      <c r="J146" s="28"/>
    </row>
    <row r="147" spans="3:10">
      <c r="C147" s="12"/>
      <c r="J147" s="28"/>
    </row>
    <row r="148" spans="3:10">
      <c r="C148" s="12"/>
      <c r="J148" s="28"/>
    </row>
    <row r="149" spans="3:10">
      <c r="C149" s="12"/>
      <c r="J149" s="28"/>
    </row>
    <row r="150" spans="3:10">
      <c r="C150" s="12"/>
      <c r="J150" s="28"/>
    </row>
    <row r="151" spans="3:10">
      <c r="C151" s="12"/>
      <c r="J151" s="28"/>
    </row>
    <row r="152" spans="3:10">
      <c r="C152" s="12"/>
      <c r="J152" s="28"/>
    </row>
    <row r="153" spans="3:10">
      <c r="C153" s="12"/>
      <c r="J153" s="28"/>
    </row>
    <row r="154" spans="3:10">
      <c r="C154" s="12"/>
      <c r="J154" s="28"/>
    </row>
    <row r="155" spans="3:10">
      <c r="C155" s="12"/>
      <c r="J155" s="28"/>
    </row>
    <row r="156" spans="3:10">
      <c r="C156" s="12"/>
      <c r="J156" s="18"/>
    </row>
    <row r="157" spans="3:10">
      <c r="C157" s="12"/>
      <c r="J157" s="28"/>
    </row>
    <row r="158" spans="3:10">
      <c r="C158" s="12"/>
      <c r="J158" s="28"/>
    </row>
    <row r="159" spans="3:10">
      <c r="C159" s="12"/>
      <c r="J159" s="18"/>
    </row>
    <row r="160" spans="3:10">
      <c r="C160" s="12"/>
      <c r="J160" s="28"/>
    </row>
    <row r="161" spans="2:10">
      <c r="C161" s="12"/>
      <c r="J161" s="28"/>
    </row>
    <row r="162" spans="2:10">
      <c r="C162" s="12"/>
      <c r="J162" s="28"/>
    </row>
    <row r="163" spans="2:10">
      <c r="C163" s="12"/>
      <c r="J163" s="28"/>
    </row>
    <row r="164" spans="2:10">
      <c r="C164" s="12"/>
      <c r="J164" s="28"/>
    </row>
    <row r="165" spans="2:10">
      <c r="C165" s="12"/>
      <c r="J165" s="28"/>
    </row>
    <row r="166" spans="2:10">
      <c r="C166" s="12"/>
      <c r="J166" s="28"/>
    </row>
    <row r="167" spans="2:10">
      <c r="C167" s="12"/>
      <c r="J167" s="28"/>
    </row>
    <row r="168" spans="2:10">
      <c r="C168" s="12"/>
      <c r="J168" s="28"/>
    </row>
    <row r="169" spans="2:10">
      <c r="C169" s="12"/>
      <c r="J169" s="28"/>
    </row>
    <row r="170" spans="2:10">
      <c r="C170" s="12"/>
      <c r="J170" s="28"/>
    </row>
    <row r="171" spans="2:10">
      <c r="C171" s="12"/>
      <c r="J171" s="28"/>
    </row>
    <row r="172" spans="2:10" ht="15.75">
      <c r="B172" s="15"/>
      <c r="C172" s="16"/>
      <c r="D172" s="15"/>
      <c r="E172" s="15"/>
      <c r="F172" s="15"/>
      <c r="G172" s="15"/>
      <c r="H172" s="15"/>
      <c r="I172" s="60"/>
      <c r="J172" s="60"/>
    </row>
    <row r="173" spans="2:10" ht="15.75">
      <c r="B173" s="15"/>
      <c r="C173" s="16"/>
      <c r="D173" s="15"/>
      <c r="E173" s="15"/>
      <c r="F173" s="15"/>
      <c r="G173" s="15"/>
      <c r="H173" s="15"/>
      <c r="I173" s="60"/>
      <c r="J173" s="61"/>
    </row>
    <row r="174" spans="2:10" ht="15.75">
      <c r="B174" s="15"/>
      <c r="C174" s="16"/>
      <c r="D174" s="15"/>
      <c r="E174" s="15"/>
      <c r="F174" s="15"/>
      <c r="G174" s="15"/>
      <c r="H174" s="15"/>
      <c r="I174" s="60"/>
      <c r="J174" s="61"/>
    </row>
    <row r="175" spans="2:10" ht="15.75">
      <c r="B175" s="15"/>
      <c r="C175" s="16"/>
      <c r="D175" s="15"/>
      <c r="E175" s="15"/>
      <c r="F175" s="15"/>
      <c r="G175" s="15"/>
      <c r="H175" s="15"/>
      <c r="I175" s="60"/>
      <c r="J175" s="60"/>
    </row>
    <row r="176" spans="2:10" ht="15.75">
      <c r="B176" s="15"/>
      <c r="C176" s="16"/>
      <c r="D176" s="15"/>
      <c r="E176" s="15"/>
      <c r="F176" s="15"/>
      <c r="G176" s="15"/>
      <c r="H176" s="15"/>
      <c r="I176" s="60"/>
      <c r="J176" s="15"/>
    </row>
    <row r="177" spans="2:10" ht="15.75">
      <c r="B177" s="15"/>
      <c r="C177" s="16"/>
      <c r="D177" s="15"/>
      <c r="E177" s="15"/>
      <c r="F177" s="15"/>
      <c r="G177" s="15"/>
      <c r="H177" s="15"/>
      <c r="I177" s="60"/>
      <c r="J177" s="15"/>
    </row>
    <row r="178" spans="2:10" ht="15.75">
      <c r="B178" s="15"/>
      <c r="C178" s="16"/>
      <c r="D178" s="15"/>
      <c r="E178" s="15"/>
      <c r="F178" s="15"/>
      <c r="G178" s="15"/>
      <c r="H178" s="15"/>
      <c r="I178" s="60"/>
      <c r="J178" s="15"/>
    </row>
    <row r="179" spans="2:10" ht="15.75">
      <c r="B179" s="15"/>
      <c r="C179" s="16"/>
      <c r="D179" s="15"/>
      <c r="E179" s="15"/>
      <c r="F179" s="15"/>
      <c r="G179" s="15"/>
      <c r="H179" s="15"/>
      <c r="I179" s="60"/>
      <c r="J179" s="15"/>
    </row>
    <row r="180" spans="2:10" ht="15.75">
      <c r="B180" s="15"/>
      <c r="C180" s="16"/>
      <c r="D180" s="15"/>
      <c r="E180" s="15"/>
      <c r="F180" s="15"/>
      <c r="G180" s="15"/>
      <c r="H180" s="15"/>
      <c r="I180" s="60"/>
      <c r="J180" s="15"/>
    </row>
    <row r="181" spans="2:10" ht="15.75">
      <c r="B181" s="15"/>
      <c r="C181" s="16"/>
      <c r="D181" s="15"/>
      <c r="E181" s="15"/>
      <c r="F181" s="15"/>
      <c r="G181" s="15"/>
      <c r="H181" s="15"/>
      <c r="I181" s="60"/>
      <c r="J181" s="15"/>
    </row>
    <row r="182" spans="2:10" ht="15.75">
      <c r="B182" s="15"/>
      <c r="C182" s="16"/>
      <c r="D182" s="15"/>
      <c r="E182" s="15"/>
      <c r="F182" s="15"/>
      <c r="G182" s="15"/>
      <c r="H182" s="15"/>
      <c r="I182" s="62"/>
      <c r="J182" s="15"/>
    </row>
    <row r="183" spans="2:10" ht="15.75">
      <c r="B183" s="15"/>
      <c r="C183" s="16"/>
      <c r="D183" s="15"/>
      <c r="E183" s="15"/>
      <c r="F183" s="15"/>
      <c r="G183" s="15"/>
      <c r="H183" s="15"/>
      <c r="I183" s="60"/>
      <c r="J183" s="15"/>
    </row>
    <row r="184" spans="2:10" ht="15.75">
      <c r="B184" s="15"/>
      <c r="C184" s="16"/>
      <c r="D184" s="15"/>
      <c r="E184" s="15"/>
      <c r="F184" s="15"/>
      <c r="G184" s="63"/>
      <c r="H184" s="15"/>
      <c r="I184" s="62"/>
      <c r="J184" s="15"/>
    </row>
    <row r="185" spans="2:10" ht="15.75">
      <c r="B185" s="15"/>
      <c r="C185" s="16"/>
      <c r="D185" s="15"/>
      <c r="E185" s="15"/>
      <c r="F185" s="15"/>
      <c r="G185" s="15"/>
      <c r="H185" s="15"/>
      <c r="I185" s="62"/>
      <c r="J185" s="15"/>
    </row>
    <row r="186" spans="2:10" ht="15.75">
      <c r="B186" s="15"/>
      <c r="C186" s="16"/>
      <c r="D186" s="15"/>
      <c r="E186" s="15"/>
      <c r="F186" s="15"/>
      <c r="G186" s="15"/>
      <c r="H186" s="15"/>
      <c r="I186" s="60"/>
      <c r="J186" s="15"/>
    </row>
    <row r="187" spans="2:10" ht="15.75">
      <c r="B187" s="15"/>
      <c r="C187" s="16"/>
      <c r="D187" s="15"/>
      <c r="E187" s="15"/>
      <c r="F187" s="15"/>
      <c r="G187" s="15"/>
      <c r="H187" s="15"/>
      <c r="I187" s="60"/>
      <c r="J187" s="15"/>
    </row>
    <row r="188" spans="2:10" ht="15.75">
      <c r="B188" s="15"/>
      <c r="C188" s="16"/>
      <c r="D188" s="15"/>
      <c r="E188" s="15"/>
      <c r="F188" s="15"/>
      <c r="G188" s="15"/>
      <c r="H188" s="15"/>
      <c r="I188" s="60"/>
      <c r="J188" s="15"/>
    </row>
    <row r="189" spans="2:10" ht="15.75">
      <c r="B189" s="15"/>
      <c r="C189" s="16"/>
      <c r="D189" s="15"/>
      <c r="E189" s="15"/>
      <c r="F189" s="15"/>
      <c r="G189" s="15"/>
      <c r="H189" s="15"/>
      <c r="I189" s="60"/>
      <c r="J189" s="15"/>
    </row>
    <row r="190" spans="2:10" ht="15.75">
      <c r="B190" s="15"/>
      <c r="C190" s="16"/>
      <c r="D190" s="15"/>
      <c r="E190" s="15"/>
      <c r="F190" s="15"/>
      <c r="G190" s="15"/>
      <c r="H190" s="15"/>
      <c r="I190" s="62"/>
      <c r="J190" s="15"/>
    </row>
    <row r="191" spans="2:10" ht="15.75">
      <c r="B191" s="15"/>
      <c r="C191" s="16"/>
      <c r="D191" s="15"/>
      <c r="E191" s="15"/>
      <c r="F191" s="64"/>
      <c r="G191" s="15"/>
      <c r="H191" s="15"/>
      <c r="I191" s="62"/>
      <c r="J191" s="15"/>
    </row>
    <row r="192" spans="2:10" ht="15.75">
      <c r="B192" s="15"/>
      <c r="C192" s="16"/>
      <c r="D192" s="15"/>
      <c r="E192" s="15"/>
      <c r="F192" s="15"/>
      <c r="G192" s="15"/>
      <c r="H192" s="15"/>
      <c r="I192" s="60"/>
      <c r="J192" s="15"/>
    </row>
    <row r="193" spans="2:10" ht="15.75">
      <c r="B193" s="15"/>
      <c r="C193" s="17"/>
      <c r="D193" s="15"/>
      <c r="E193" s="15"/>
      <c r="F193" s="15"/>
      <c r="G193" s="15"/>
      <c r="H193" s="15"/>
      <c r="I193" s="60"/>
      <c r="J193" s="15"/>
    </row>
    <row r="194" spans="2:10" ht="15.75">
      <c r="B194" s="15"/>
      <c r="C194" s="17"/>
      <c r="D194" s="15"/>
      <c r="E194" s="15"/>
      <c r="F194" s="15"/>
      <c r="G194" s="60"/>
      <c r="H194" s="15"/>
      <c r="I194" s="60"/>
      <c r="J194" s="15"/>
    </row>
    <row r="195" spans="2:10" ht="15.75">
      <c r="B195" s="15"/>
      <c r="C195" s="16"/>
      <c r="D195" s="15"/>
      <c r="E195" s="15"/>
      <c r="F195" s="15"/>
      <c r="G195" s="15"/>
      <c r="H195" s="60"/>
      <c r="I195" s="60"/>
      <c r="J195" s="15"/>
    </row>
    <row r="196" spans="2:10" ht="15.75">
      <c r="B196" s="15"/>
      <c r="C196" s="16"/>
      <c r="D196" s="15"/>
      <c r="E196" s="15"/>
      <c r="F196" s="15"/>
      <c r="G196" s="60"/>
      <c r="H196" s="15"/>
      <c r="I196" s="60"/>
      <c r="J196" s="15"/>
    </row>
    <row r="197" spans="2:10" ht="15.75">
      <c r="B197" s="15"/>
      <c r="C197" s="16"/>
      <c r="D197" s="15"/>
      <c r="E197" s="15"/>
      <c r="F197" s="15"/>
      <c r="G197" s="60"/>
      <c r="H197" s="15"/>
      <c r="I197" s="60"/>
      <c r="J197" s="15"/>
    </row>
    <row r="198" spans="2:10" ht="15.75">
      <c r="B198" s="15"/>
      <c r="C198" s="16"/>
      <c r="D198" s="15"/>
      <c r="E198" s="15"/>
      <c r="F198" s="15"/>
      <c r="G198" s="15"/>
      <c r="H198" s="15"/>
      <c r="I198" s="60"/>
      <c r="J198" s="15"/>
    </row>
    <row r="199" spans="2:10" ht="15.75">
      <c r="B199" s="15"/>
      <c r="C199" s="16"/>
      <c r="D199" s="15"/>
      <c r="E199" s="15"/>
      <c r="F199" s="15"/>
      <c r="G199" s="15"/>
      <c r="H199" s="15"/>
      <c r="I199" s="60"/>
      <c r="J199" s="15"/>
    </row>
    <row r="200" spans="2:10" ht="15.75">
      <c r="B200" s="15"/>
      <c r="C200" s="16"/>
      <c r="D200" s="15"/>
      <c r="E200" s="15"/>
      <c r="F200" s="15"/>
      <c r="G200" s="15"/>
      <c r="H200" s="15"/>
      <c r="I200" s="60"/>
      <c r="J200" s="15"/>
    </row>
    <row r="201" spans="2:10" ht="15.75">
      <c r="B201" s="15"/>
      <c r="C201" s="16"/>
      <c r="D201" s="15"/>
      <c r="E201" s="15"/>
      <c r="F201" s="15"/>
      <c r="G201" s="15"/>
      <c r="H201" s="15"/>
      <c r="I201" s="60"/>
      <c r="J201" s="15"/>
    </row>
    <row r="202" spans="2:10" ht="15.75">
      <c r="B202" s="15"/>
      <c r="C202" s="16"/>
      <c r="D202" s="15"/>
      <c r="E202" s="15"/>
      <c r="F202" s="15"/>
      <c r="G202" s="15"/>
      <c r="H202" s="15"/>
      <c r="I202" s="60"/>
      <c r="J202" s="15"/>
    </row>
    <row r="203" spans="2:10" ht="15.75">
      <c r="B203" s="15"/>
      <c r="C203" s="16"/>
      <c r="D203" s="15"/>
      <c r="E203" s="15"/>
      <c r="F203" s="15"/>
      <c r="G203" s="15"/>
      <c r="H203" s="15"/>
      <c r="I203" s="60"/>
      <c r="J203" s="15"/>
    </row>
    <row r="204" spans="2:10" ht="15.75">
      <c r="B204" s="15"/>
      <c r="C204" s="16"/>
      <c r="D204" s="15"/>
      <c r="E204" s="15"/>
      <c r="F204" s="15"/>
      <c r="G204" s="15"/>
      <c r="H204" s="15"/>
      <c r="I204" s="60"/>
      <c r="J204" s="15"/>
    </row>
    <row r="205" spans="2:10" ht="15.75">
      <c r="B205" s="15"/>
      <c r="C205" s="16"/>
      <c r="D205" s="15"/>
      <c r="E205" s="15"/>
      <c r="F205" s="15"/>
      <c r="G205" s="65"/>
      <c r="H205" s="15"/>
      <c r="I205" s="60"/>
      <c r="J205" s="15"/>
    </row>
    <row r="206" spans="2:10" ht="15.75">
      <c r="B206" s="15"/>
      <c r="C206" s="16"/>
      <c r="D206" s="15"/>
      <c r="E206" s="15"/>
      <c r="F206" s="15"/>
      <c r="G206" s="15"/>
      <c r="H206" s="15"/>
      <c r="I206" s="60"/>
      <c r="J206" s="15"/>
    </row>
    <row r="207" spans="2:10" ht="15.75">
      <c r="B207" s="15"/>
      <c r="C207" s="16"/>
      <c r="D207" s="15"/>
      <c r="E207" s="15"/>
      <c r="F207" s="15"/>
      <c r="G207" s="15"/>
      <c r="H207" s="15"/>
      <c r="I207" s="60"/>
      <c r="J207" s="15"/>
    </row>
    <row r="208" spans="2:10" ht="15.75">
      <c r="B208" s="15"/>
      <c r="C208" s="16"/>
      <c r="D208" s="15"/>
      <c r="E208" s="15"/>
      <c r="F208" s="15"/>
      <c r="G208" s="15"/>
      <c r="H208" s="15"/>
      <c r="I208" s="60"/>
      <c r="J208" s="15"/>
    </row>
    <row r="209" spans="2:10" ht="15.75">
      <c r="B209" s="15"/>
      <c r="C209" s="16"/>
      <c r="D209" s="15"/>
      <c r="E209" s="15"/>
      <c r="F209" s="15"/>
      <c r="G209" s="15"/>
      <c r="H209" s="15"/>
      <c r="I209" s="60"/>
      <c r="J209" s="15"/>
    </row>
    <row r="210" spans="2:10" ht="15.75">
      <c r="B210" s="66"/>
      <c r="C210" s="67"/>
      <c r="D210" s="66"/>
      <c r="E210" s="66"/>
      <c r="F210" s="66"/>
      <c r="G210" s="66"/>
      <c r="H210" s="66"/>
      <c r="I210" s="66"/>
      <c r="J210" s="66"/>
    </row>
    <row r="211" spans="2:10" ht="15.75">
      <c r="B211" s="66"/>
      <c r="C211" s="67"/>
      <c r="D211" s="66"/>
      <c r="E211" s="66"/>
      <c r="F211" s="66"/>
      <c r="G211" s="66"/>
      <c r="H211" s="66"/>
      <c r="I211" s="66"/>
      <c r="J211" s="66"/>
    </row>
    <row r="212" spans="2:10" ht="15.75">
      <c r="B212" s="66"/>
      <c r="C212" s="67"/>
      <c r="D212" s="66"/>
      <c r="E212" s="66"/>
      <c r="F212" s="66"/>
      <c r="G212" s="66"/>
      <c r="H212" s="66"/>
      <c r="I212" s="66"/>
      <c r="J212" s="66"/>
    </row>
    <row r="213" spans="2:10" ht="15.75">
      <c r="B213" s="66"/>
      <c r="C213" s="67"/>
      <c r="D213" s="66"/>
      <c r="E213" s="66"/>
      <c r="F213" s="66"/>
      <c r="G213" s="66"/>
      <c r="H213" s="66"/>
      <c r="I213" s="66"/>
      <c r="J213" s="66"/>
    </row>
    <row r="214" spans="2:10" ht="15.75">
      <c r="B214" s="66"/>
      <c r="C214" s="67"/>
      <c r="D214" s="66"/>
      <c r="E214" s="66"/>
      <c r="F214" s="66"/>
      <c r="G214" s="66"/>
      <c r="H214" s="66"/>
      <c r="I214" s="66"/>
      <c r="J214" s="66"/>
    </row>
    <row r="215" spans="2:10" ht="15.75">
      <c r="B215" s="68"/>
      <c r="C215" s="67"/>
      <c r="D215" s="66"/>
      <c r="E215" s="66"/>
      <c r="F215" s="66"/>
      <c r="G215" s="66"/>
      <c r="H215" s="66"/>
      <c r="I215" s="66"/>
      <c r="J215" s="66"/>
    </row>
    <row r="216" spans="2:10" ht="15.75">
      <c r="B216" s="66"/>
      <c r="C216" s="67"/>
      <c r="D216" s="66"/>
      <c r="E216" s="66"/>
      <c r="F216" s="66"/>
      <c r="G216" s="66"/>
      <c r="H216" s="66"/>
      <c r="I216" s="66"/>
      <c r="J216" s="66"/>
    </row>
    <row r="217" spans="2:10" ht="18.75">
      <c r="B217" s="68"/>
      <c r="C217" s="69"/>
      <c r="D217" s="66"/>
      <c r="E217" s="66"/>
      <c r="F217" s="66"/>
      <c r="G217" s="66"/>
      <c r="H217" s="66"/>
      <c r="I217" s="66"/>
      <c r="J217" s="66"/>
    </row>
    <row r="218" spans="2:10" ht="18.75">
      <c r="B218" s="68"/>
      <c r="C218" s="69"/>
      <c r="D218" s="66"/>
      <c r="E218" s="66"/>
      <c r="F218" s="66"/>
      <c r="G218" s="66"/>
      <c r="H218" s="66"/>
      <c r="I218" s="66"/>
      <c r="J218" s="66"/>
    </row>
    <row r="219" spans="2:10" ht="15.75">
      <c r="B219" s="66"/>
      <c r="C219" s="67"/>
      <c r="D219" s="66"/>
      <c r="E219" s="66"/>
      <c r="F219" s="66"/>
      <c r="G219" s="66"/>
      <c r="H219" s="66"/>
      <c r="I219" s="66"/>
      <c r="J219" s="66"/>
    </row>
    <row r="222" spans="2:10">
      <c r="B222" s="70"/>
      <c r="C222" s="71"/>
      <c r="E222" s="72"/>
      <c r="F222" s="72"/>
      <c r="G222" s="72"/>
      <c r="H222" s="71"/>
      <c r="I222" s="72"/>
      <c r="J222" s="72"/>
    </row>
    <row r="223" spans="2:10" ht="15.75">
      <c r="B223" s="70"/>
      <c r="C223" s="71"/>
      <c r="E223" s="73"/>
      <c r="F223" s="74"/>
      <c r="G223" s="75"/>
      <c r="H223" s="76"/>
      <c r="I223" s="73"/>
      <c r="J223" s="73"/>
    </row>
    <row r="224" spans="2:10">
      <c r="B224" s="70"/>
      <c r="C224" s="71"/>
      <c r="E224" s="73"/>
      <c r="F224" s="72"/>
      <c r="G224" s="72"/>
      <c r="H224" s="76"/>
      <c r="I224" s="73"/>
      <c r="J224" s="73"/>
    </row>
    <row r="225" spans="2:10">
      <c r="B225" s="70"/>
      <c r="C225" s="71"/>
      <c r="E225" s="75"/>
      <c r="F225" s="75"/>
      <c r="G225" s="75"/>
      <c r="H225" s="77"/>
      <c r="I225" s="75"/>
      <c r="J225" s="75"/>
    </row>
    <row r="226" spans="2:10">
      <c r="B226" s="70"/>
      <c r="C226" s="71"/>
      <c r="E226" s="72"/>
      <c r="G226" s="72"/>
      <c r="H226" s="71"/>
      <c r="I226" s="72"/>
      <c r="J226" s="72"/>
    </row>
    <row r="227" spans="2:10">
      <c r="B227" s="70"/>
      <c r="C227" s="71"/>
      <c r="E227" s="73"/>
      <c r="F227" s="72"/>
      <c r="G227" s="73"/>
      <c r="H227" s="76"/>
      <c r="I227" s="73"/>
      <c r="J227" s="73"/>
    </row>
    <row r="228" spans="2:10">
      <c r="B228" s="70"/>
      <c r="C228" s="71"/>
      <c r="E228" s="75"/>
      <c r="F228" s="75"/>
      <c r="G228" s="75"/>
      <c r="H228" s="77"/>
      <c r="I228" s="75"/>
      <c r="J228" s="75"/>
    </row>
    <row r="229" spans="2:10">
      <c r="B229" s="70"/>
      <c r="C229" s="71"/>
      <c r="E229" s="72"/>
      <c r="F229" s="72"/>
      <c r="G229" s="72"/>
      <c r="H229" s="71"/>
      <c r="I229" s="72"/>
      <c r="J229" s="72"/>
    </row>
    <row r="230" spans="2:10">
      <c r="B230" s="70"/>
      <c r="C230" s="71"/>
      <c r="E230" s="73"/>
      <c r="F230" s="73"/>
      <c r="G230" s="73"/>
      <c r="H230" s="76"/>
      <c r="I230" s="73"/>
      <c r="J230" s="73"/>
    </row>
    <row r="231" spans="2:10">
      <c r="B231" s="70"/>
      <c r="C231" s="71"/>
      <c r="E231" s="73"/>
      <c r="F231" s="73"/>
      <c r="G231" s="73"/>
      <c r="H231" s="76"/>
      <c r="I231" s="73"/>
      <c r="J231" s="73"/>
    </row>
    <row r="232" spans="2:10">
      <c r="B232" s="70"/>
      <c r="C232" s="71"/>
      <c r="E232" s="73"/>
      <c r="F232" s="75"/>
      <c r="G232" s="75"/>
      <c r="H232" s="76"/>
      <c r="I232" s="73"/>
      <c r="J232" s="73"/>
    </row>
    <row r="233" spans="2:10">
      <c r="B233" s="70"/>
      <c r="C233" s="71"/>
      <c r="E233" s="73"/>
      <c r="F233" s="72"/>
      <c r="G233" s="72"/>
      <c r="H233" s="76"/>
      <c r="I233" s="73"/>
      <c r="J233" s="73"/>
    </row>
    <row r="234" spans="2:10">
      <c r="B234" s="70"/>
      <c r="C234" s="71"/>
      <c r="E234" s="75"/>
      <c r="F234" s="75"/>
      <c r="G234" s="75"/>
      <c r="H234" s="77"/>
      <c r="I234" s="75"/>
      <c r="J234" s="75"/>
    </row>
    <row r="235" spans="2:10">
      <c r="B235" s="78"/>
      <c r="C235" s="79"/>
      <c r="E235" s="78"/>
      <c r="F235" s="78"/>
      <c r="G235" s="78"/>
      <c r="H235" s="78"/>
      <c r="I235" s="78"/>
      <c r="J235" s="78"/>
    </row>
    <row r="236" spans="2:10">
      <c r="B236" s="78"/>
      <c r="C236" s="79"/>
      <c r="E236" s="78"/>
      <c r="F236" s="78"/>
      <c r="G236" s="78"/>
      <c r="H236" s="78"/>
      <c r="I236" s="78"/>
      <c r="J236" s="78"/>
    </row>
    <row r="237" spans="2:10">
      <c r="B237" s="78"/>
      <c r="C237" s="78"/>
      <c r="E237" s="78"/>
      <c r="F237" s="78"/>
      <c r="G237" s="78"/>
      <c r="H237" s="78"/>
      <c r="I237" s="78"/>
      <c r="J237" s="78"/>
    </row>
    <row r="238" spans="2:10">
      <c r="B238" s="78"/>
      <c r="C238" s="79"/>
      <c r="E238" s="78"/>
      <c r="F238" s="78"/>
      <c r="G238" s="78"/>
      <c r="H238" s="78"/>
      <c r="I238" s="78"/>
      <c r="J238" s="78"/>
    </row>
    <row r="239" spans="2:10">
      <c r="B239" s="78"/>
      <c r="C239" s="79"/>
      <c r="E239" s="78"/>
      <c r="F239" s="80"/>
      <c r="G239" s="78"/>
      <c r="H239" s="78"/>
      <c r="I239" s="78"/>
      <c r="J239" s="78"/>
    </row>
    <row r="240" spans="2:10">
      <c r="B240" s="78"/>
      <c r="C240" s="79"/>
      <c r="E240" s="78"/>
      <c r="F240" s="80"/>
      <c r="G240" s="81"/>
      <c r="H240" s="78"/>
      <c r="I240" s="78"/>
      <c r="J240" s="78"/>
    </row>
    <row r="241" spans="2:10">
      <c r="B241" s="78"/>
      <c r="C241" s="79"/>
      <c r="E241" s="78"/>
      <c r="F241" s="80"/>
      <c r="G241" s="78"/>
      <c r="H241" s="78"/>
      <c r="I241" s="78"/>
      <c r="J241" s="78"/>
    </row>
    <row r="242" spans="2:10">
      <c r="B242" s="78"/>
      <c r="C242" s="79"/>
      <c r="E242" s="78"/>
      <c r="F242" s="78"/>
      <c r="G242" s="78"/>
      <c r="H242" s="78"/>
      <c r="I242" s="78"/>
      <c r="J242" s="78"/>
    </row>
    <row r="243" spans="2:10">
      <c r="B243" s="78"/>
      <c r="C243" s="79"/>
      <c r="E243" s="78"/>
      <c r="F243" s="78"/>
      <c r="G243" s="78"/>
      <c r="H243" s="78"/>
      <c r="I243" s="78"/>
      <c r="J243" s="78"/>
    </row>
    <row r="244" spans="2:10">
      <c r="B244" s="78"/>
      <c r="C244" s="79"/>
      <c r="E244" s="78"/>
      <c r="F244" s="78"/>
      <c r="G244" s="78"/>
      <c r="H244" s="78"/>
      <c r="I244" s="78"/>
      <c r="J244" s="78"/>
    </row>
    <row r="245" spans="2:10">
      <c r="B245" s="78"/>
      <c r="C245" s="79"/>
      <c r="E245" s="78"/>
      <c r="F245" s="80"/>
      <c r="G245" s="78"/>
      <c r="H245" s="78"/>
      <c r="I245" s="78"/>
      <c r="J245" s="78"/>
    </row>
    <row r="246" spans="2:10">
      <c r="B246" s="78"/>
      <c r="C246" s="79"/>
      <c r="E246" s="78"/>
      <c r="F246" s="78"/>
      <c r="G246" s="78"/>
      <c r="H246" s="78"/>
      <c r="I246" s="78"/>
      <c r="J246" s="78"/>
    </row>
    <row r="247" spans="2:10">
      <c r="B247" s="78"/>
      <c r="C247" s="79"/>
      <c r="E247" s="78"/>
      <c r="F247" s="78"/>
      <c r="G247" s="78"/>
      <c r="H247" s="78"/>
      <c r="I247" s="78"/>
      <c r="J247" s="78"/>
    </row>
    <row r="248" spans="2:10">
      <c r="B248" s="78"/>
      <c r="C248" s="79"/>
      <c r="E248" s="78"/>
      <c r="F248" s="78"/>
      <c r="G248" s="78"/>
      <c r="H248" s="78"/>
      <c r="I248" s="78"/>
      <c r="J248" s="78"/>
    </row>
    <row r="249" spans="2:10">
      <c r="B249" s="18"/>
      <c r="C249" s="82"/>
      <c r="E249" s="28"/>
      <c r="F249" s="18"/>
      <c r="G249" s="18"/>
      <c r="H249" s="28"/>
      <c r="I249" s="28"/>
      <c r="J249" s="83"/>
    </row>
    <row r="250" spans="2:10">
      <c r="B250" s="18"/>
      <c r="C250" s="82"/>
      <c r="E250" s="18"/>
      <c r="F250" s="18"/>
      <c r="G250" s="18"/>
      <c r="H250" s="28"/>
      <c r="I250" s="28"/>
      <c r="J250" s="83"/>
    </row>
    <row r="251" spans="2:10">
      <c r="B251" s="18"/>
      <c r="C251" s="82"/>
      <c r="E251" s="18"/>
      <c r="F251" s="18"/>
      <c r="G251" s="18"/>
      <c r="H251" s="28"/>
      <c r="I251" s="28"/>
      <c r="J251" s="28"/>
    </row>
    <row r="252" spans="2:10">
      <c r="B252" s="18"/>
      <c r="C252" s="82"/>
      <c r="E252" s="18"/>
      <c r="F252" s="18"/>
      <c r="G252" s="18"/>
      <c r="H252" s="28"/>
      <c r="I252" s="28"/>
      <c r="J252" s="28"/>
    </row>
    <row r="253" spans="2:10">
      <c r="B253" s="18"/>
      <c r="C253" s="82"/>
      <c r="E253" s="18"/>
      <c r="F253" s="18"/>
      <c r="G253" s="18"/>
      <c r="H253" s="28"/>
      <c r="I253" s="28"/>
      <c r="J253" s="83"/>
    </row>
    <row r="254" spans="2:10">
      <c r="B254" s="18"/>
      <c r="C254" s="82"/>
      <c r="E254" s="18"/>
      <c r="F254" s="18"/>
      <c r="G254" s="18"/>
      <c r="H254" s="28"/>
      <c r="I254" s="28"/>
      <c r="J254" s="83"/>
    </row>
    <row r="255" spans="2:10">
      <c r="B255" s="18"/>
      <c r="C255" s="19"/>
      <c r="E255" s="18"/>
      <c r="F255" s="18"/>
      <c r="G255" s="18"/>
      <c r="H255" s="18"/>
      <c r="I255" s="18"/>
      <c r="J255" s="83"/>
    </row>
    <row r="256" spans="2:10">
      <c r="B256" s="18"/>
      <c r="C256" s="19"/>
      <c r="E256" s="18"/>
      <c r="F256" s="18"/>
      <c r="G256" s="18"/>
      <c r="H256" s="18"/>
      <c r="I256" s="18"/>
      <c r="J256" s="18"/>
    </row>
    <row r="257" spans="2:10">
      <c r="B257" s="18"/>
      <c r="C257" s="19"/>
      <c r="E257" s="18"/>
      <c r="F257" s="18"/>
      <c r="G257" s="18"/>
      <c r="H257" s="18"/>
      <c r="I257" s="18"/>
      <c r="J257" s="18"/>
    </row>
    <row r="258" spans="2:10">
      <c r="B258" s="18"/>
      <c r="C258" s="19"/>
      <c r="E258" s="18"/>
      <c r="F258" s="18"/>
      <c r="G258" s="18"/>
      <c r="H258" s="18"/>
      <c r="I258" s="18"/>
      <c r="J258" s="18"/>
    </row>
    <row r="259" spans="2:10">
      <c r="B259" s="18"/>
      <c r="C259" s="19"/>
      <c r="E259" s="18"/>
      <c r="F259" s="18"/>
      <c r="G259" s="18"/>
      <c r="H259" s="18"/>
      <c r="I259" s="18"/>
      <c r="J259" s="83"/>
    </row>
    <row r="260" spans="2:10">
      <c r="B260" s="18"/>
      <c r="C260" s="19"/>
      <c r="E260" s="18"/>
      <c r="F260" s="18"/>
      <c r="G260" s="18"/>
      <c r="H260" s="18"/>
      <c r="I260" s="18"/>
      <c r="J260" s="18"/>
    </row>
    <row r="261" spans="2:10">
      <c r="B261" s="18"/>
      <c r="C261" s="19"/>
      <c r="E261" s="18"/>
      <c r="F261" s="18"/>
      <c r="G261" s="18"/>
      <c r="H261" s="18"/>
      <c r="I261" s="18"/>
      <c r="J261" s="83"/>
    </row>
    <row r="262" spans="2:10">
      <c r="B262" s="18"/>
      <c r="C262" s="19"/>
      <c r="E262" s="18"/>
      <c r="F262" s="18"/>
      <c r="G262" s="18"/>
      <c r="H262" s="18"/>
      <c r="I262" s="18"/>
      <c r="J262" s="83"/>
    </row>
    <row r="263" spans="2:10">
      <c r="B263" s="18"/>
      <c r="C263" s="19"/>
      <c r="E263" s="18"/>
      <c r="F263" s="18"/>
      <c r="G263" s="18"/>
      <c r="H263" s="18"/>
      <c r="I263" s="18"/>
      <c r="J263" s="18"/>
    </row>
    <row r="264" spans="2:10">
      <c r="B264" s="18"/>
      <c r="C264" s="19"/>
      <c r="E264" s="18"/>
      <c r="F264" s="18"/>
      <c r="G264" s="18"/>
      <c r="H264" s="18"/>
      <c r="I264" s="18"/>
      <c r="J264" s="18"/>
    </row>
    <row r="265" spans="2:10">
      <c r="B265" s="18"/>
      <c r="C265" s="19"/>
      <c r="E265" s="18"/>
      <c r="F265" s="18"/>
      <c r="G265" s="18"/>
      <c r="H265" s="18"/>
      <c r="I265" s="18"/>
      <c r="J265" s="83"/>
    </row>
    <row r="266" spans="2:10">
      <c r="B266" s="18"/>
      <c r="C266" s="19"/>
      <c r="E266" s="18"/>
      <c r="F266" s="18"/>
      <c r="G266" s="18"/>
      <c r="H266" s="18"/>
      <c r="I266" s="18"/>
      <c r="J266" s="18"/>
    </row>
    <row r="267" spans="2:10">
      <c r="B267" s="18"/>
      <c r="C267" s="19"/>
      <c r="E267" s="18"/>
      <c r="F267" s="18"/>
      <c r="G267" s="18"/>
      <c r="H267" s="18"/>
      <c r="I267" s="18"/>
      <c r="J267" s="83"/>
    </row>
    <row r="268" spans="2:10">
      <c r="B268" s="18"/>
      <c r="C268" s="19"/>
      <c r="E268" s="18"/>
      <c r="F268" s="18"/>
      <c r="G268" s="18"/>
      <c r="H268" s="18"/>
      <c r="I268" s="18"/>
      <c r="J268" s="18"/>
    </row>
    <row r="269" spans="2:10">
      <c r="B269" s="18"/>
      <c r="C269" s="19"/>
      <c r="E269" s="18"/>
      <c r="F269" s="18"/>
      <c r="G269" s="18"/>
      <c r="H269" s="18"/>
      <c r="I269" s="18"/>
      <c r="J269" s="83"/>
    </row>
    <row r="270" spans="2:10">
      <c r="B270" s="18"/>
      <c r="C270" s="19"/>
      <c r="E270" s="18"/>
      <c r="F270" s="18"/>
      <c r="G270" s="18"/>
      <c r="H270" s="18"/>
      <c r="I270" s="18"/>
      <c r="J270" s="83"/>
    </row>
    <row r="271" spans="2:10" ht="15.75">
      <c r="B271" s="84"/>
      <c r="C271" s="85"/>
      <c r="D271" s="86"/>
      <c r="E271" s="87"/>
      <c r="F271" s="87"/>
      <c r="G271" s="88"/>
      <c r="H271" s="89"/>
      <c r="I271" s="89"/>
      <c r="J271" s="89"/>
    </row>
    <row r="272" spans="2:10" ht="15.75">
      <c r="B272" s="90"/>
      <c r="C272" s="90"/>
      <c r="D272" s="86"/>
      <c r="E272" s="91"/>
      <c r="F272" s="92"/>
      <c r="G272" s="84"/>
      <c r="H272" s="93"/>
      <c r="I272" s="92"/>
      <c r="J272" s="93"/>
    </row>
    <row r="273" spans="2:10" ht="15.75">
      <c r="B273" s="90"/>
      <c r="C273" s="90"/>
      <c r="D273" s="86"/>
      <c r="E273" s="94"/>
      <c r="F273" s="95"/>
      <c r="G273" s="96"/>
      <c r="H273" s="97"/>
      <c r="I273" s="95"/>
      <c r="J273" s="97"/>
    </row>
    <row r="274" spans="2:10" ht="15.75">
      <c r="B274" s="90"/>
      <c r="C274" s="90"/>
      <c r="D274" s="86"/>
      <c r="E274" s="94"/>
      <c r="F274" s="95"/>
      <c r="G274" s="96"/>
      <c r="H274" s="97"/>
      <c r="I274" s="95"/>
      <c r="J274" s="98"/>
    </row>
    <row r="275" spans="2:10" ht="15.75">
      <c r="B275" s="90"/>
      <c r="C275" s="99"/>
      <c r="D275" s="86"/>
      <c r="E275" s="94"/>
      <c r="F275" s="95"/>
      <c r="G275" s="96"/>
      <c r="H275" s="97"/>
      <c r="I275" s="95"/>
      <c r="J275" s="97"/>
    </row>
    <row r="276" spans="2:10" ht="15.75">
      <c r="B276" s="100"/>
      <c r="C276" s="99"/>
      <c r="D276" s="86"/>
      <c r="E276" s="98"/>
      <c r="F276" s="98"/>
      <c r="G276" s="87"/>
      <c r="H276" s="98"/>
      <c r="I276" s="87"/>
      <c r="J276" s="98"/>
    </row>
    <row r="277" spans="2:10" ht="15.75">
      <c r="B277" s="100"/>
      <c r="C277" s="99"/>
      <c r="D277" s="86"/>
      <c r="E277" s="101"/>
      <c r="F277" s="101"/>
      <c r="G277" s="102"/>
      <c r="H277" s="101"/>
      <c r="I277" s="102"/>
      <c r="J277" s="101"/>
    </row>
    <row r="278" spans="2:10" ht="15.75">
      <c r="B278" s="100"/>
      <c r="C278" s="99"/>
      <c r="D278" s="86"/>
      <c r="E278" s="98"/>
      <c r="F278" s="98"/>
      <c r="G278" s="98"/>
      <c r="H278" s="98"/>
      <c r="I278" s="98"/>
      <c r="J278" s="101"/>
    </row>
    <row r="279" spans="2:10" ht="15.75">
      <c r="B279" s="100"/>
      <c r="C279" s="99"/>
      <c r="D279" s="86"/>
      <c r="E279" s="98"/>
      <c r="F279" s="98"/>
      <c r="G279" s="98"/>
      <c r="H279" s="98"/>
      <c r="I279" s="98"/>
      <c r="J279" s="98"/>
    </row>
    <row r="280" spans="2:10" ht="15.75">
      <c r="B280" s="100"/>
      <c r="C280" s="99"/>
      <c r="D280" s="86"/>
      <c r="E280" s="98"/>
      <c r="F280" s="98"/>
      <c r="G280" s="98"/>
      <c r="H280" s="98"/>
      <c r="I280" s="98"/>
      <c r="J280" s="98"/>
    </row>
    <row r="281" spans="2:10" ht="15.75">
      <c r="B281" s="100"/>
      <c r="C281" s="99"/>
      <c r="D281" s="86"/>
      <c r="E281" s="98"/>
      <c r="F281" s="98"/>
      <c r="G281" s="98"/>
      <c r="H281" s="98"/>
      <c r="I281" s="98"/>
      <c r="J281" s="98"/>
    </row>
    <row r="282" spans="2:10" ht="15.75">
      <c r="B282" s="100"/>
      <c r="C282" s="99"/>
      <c r="D282" s="86"/>
      <c r="E282" s="98"/>
      <c r="F282" s="98"/>
      <c r="G282" s="98"/>
      <c r="H282" s="98"/>
      <c r="I282" s="98"/>
      <c r="J282" s="98"/>
    </row>
    <row r="283" spans="2:10" ht="15.75">
      <c r="B283" s="100"/>
      <c r="C283" s="99"/>
      <c r="D283" s="86"/>
      <c r="E283" s="98"/>
      <c r="F283" s="98"/>
      <c r="G283" s="98"/>
      <c r="H283" s="98"/>
      <c r="I283" s="98"/>
      <c r="J283" s="98"/>
    </row>
    <row r="284" spans="2:10" ht="15.75">
      <c r="B284" s="100"/>
      <c r="C284" s="99"/>
      <c r="D284" s="86"/>
      <c r="E284" s="98"/>
      <c r="F284" s="98"/>
      <c r="G284" s="98"/>
      <c r="H284" s="98"/>
      <c r="I284" s="98"/>
      <c r="J284" s="98"/>
    </row>
    <row r="285" spans="2:10" ht="15.75">
      <c r="B285" s="100"/>
      <c r="C285" s="99"/>
      <c r="D285" s="86"/>
      <c r="E285" s="98"/>
      <c r="F285" s="98"/>
      <c r="G285" s="98"/>
      <c r="H285" s="98"/>
      <c r="I285" s="98"/>
      <c r="J285" s="98"/>
    </row>
    <row r="286" spans="2:10" ht="15.75">
      <c r="B286" s="100"/>
      <c r="C286" s="99"/>
      <c r="D286" s="86"/>
      <c r="E286" s="98"/>
      <c r="F286" s="98"/>
      <c r="G286" s="98"/>
      <c r="H286" s="98"/>
      <c r="I286" s="98"/>
      <c r="J286" s="98"/>
    </row>
    <row r="287" spans="2:10" ht="15.75">
      <c r="B287" s="100"/>
      <c r="C287" s="99"/>
      <c r="D287" s="86"/>
      <c r="E287" s="98"/>
      <c r="F287" s="98"/>
      <c r="G287" s="98"/>
      <c r="H287" s="98"/>
      <c r="I287" s="98"/>
      <c r="J287" s="98"/>
    </row>
    <row r="288" spans="2:10" ht="15.75">
      <c r="B288" s="100"/>
      <c r="C288" s="100"/>
      <c r="D288" s="86"/>
      <c r="E288" s="98"/>
      <c r="F288" s="98"/>
      <c r="G288" s="98"/>
      <c r="H288" s="98"/>
      <c r="I288" s="98"/>
      <c r="J288" s="98"/>
    </row>
    <row r="289" spans="2:10" ht="15.75">
      <c r="B289" s="100"/>
      <c r="C289" s="99"/>
      <c r="D289" s="86"/>
      <c r="E289" s="98"/>
      <c r="F289" s="98"/>
      <c r="G289" s="98"/>
      <c r="H289" s="98"/>
      <c r="I289" s="98"/>
      <c r="J289" s="98"/>
    </row>
    <row r="290" spans="2:10" ht="15.75">
      <c r="B290" s="100"/>
      <c r="C290" s="99"/>
      <c r="D290" s="86"/>
      <c r="E290" s="98"/>
      <c r="F290" s="98"/>
      <c r="G290" s="98"/>
      <c r="H290" s="98"/>
      <c r="I290" s="98"/>
      <c r="J290" s="98"/>
    </row>
    <row r="291" spans="2:10" ht="15.75">
      <c r="B291" s="100"/>
      <c r="C291" s="99"/>
      <c r="D291" s="86"/>
      <c r="E291" s="98"/>
      <c r="F291" s="98"/>
      <c r="G291" s="98"/>
      <c r="H291" s="98"/>
      <c r="I291" s="98"/>
      <c r="J291" s="98"/>
    </row>
    <row r="292" spans="2:10" ht="15.75">
      <c r="C292" s="12"/>
      <c r="D292" s="86"/>
    </row>
    <row r="293" spans="2:10" ht="15.75">
      <c r="C293" s="12"/>
      <c r="D293" s="86"/>
    </row>
    <row r="295" spans="2:10">
      <c r="C295" s="12"/>
    </row>
    <row r="296" spans="2:10">
      <c r="C296" s="12"/>
    </row>
    <row r="297" spans="2:10">
      <c r="C297" s="12"/>
    </row>
    <row r="298" spans="2:10">
      <c r="C298" s="12"/>
    </row>
    <row r="299" spans="2:10">
      <c r="C299" s="12"/>
    </row>
    <row r="300" spans="2:10">
      <c r="C300" s="12"/>
    </row>
    <row r="301" spans="2:10">
      <c r="C301" s="12"/>
      <c r="E301" s="45"/>
    </row>
    <row r="302" spans="2:10">
      <c r="C302" s="12"/>
    </row>
    <row r="303" spans="2:10">
      <c r="C303" s="12"/>
    </row>
    <row r="304" spans="2:10">
      <c r="C304" s="12"/>
    </row>
    <row r="305" spans="3:3">
      <c r="C305" s="12"/>
    </row>
    <row r="306" spans="3:3">
      <c r="C306" s="12"/>
    </row>
    <row r="307" spans="3:3">
      <c r="C307" s="12"/>
    </row>
    <row r="308" spans="3:3">
      <c r="C308" s="12"/>
    </row>
    <row r="309" spans="3:3">
      <c r="C309" s="12"/>
    </row>
    <row r="310" spans="3:3">
      <c r="C310" s="12"/>
    </row>
    <row r="311" spans="3:3">
      <c r="C311" s="12"/>
    </row>
    <row r="312" spans="3:3">
      <c r="C312" s="12"/>
    </row>
    <row r="314" spans="3:3">
      <c r="C314" s="12"/>
    </row>
    <row r="315" spans="3:3">
      <c r="C315" s="12"/>
    </row>
    <row r="316" spans="3:3">
      <c r="C316" s="12"/>
    </row>
    <row r="317" spans="3:3">
      <c r="C317" s="12"/>
    </row>
    <row r="318" spans="3:3">
      <c r="C318" s="12"/>
    </row>
    <row r="319" spans="3:3">
      <c r="C319" s="12"/>
    </row>
    <row r="320" spans="3:3">
      <c r="C320" s="12"/>
    </row>
    <row r="321" spans="3:3">
      <c r="C321" s="12"/>
    </row>
    <row r="322" spans="3:3">
      <c r="C322" s="12"/>
    </row>
    <row r="323" spans="3:3">
      <c r="C323" s="12"/>
    </row>
    <row r="324" spans="3:3">
      <c r="C324" s="12"/>
    </row>
    <row r="325" spans="3:3">
      <c r="C325" s="12"/>
    </row>
    <row r="326" spans="3:3">
      <c r="C326" s="12"/>
    </row>
    <row r="327" spans="3:3">
      <c r="C327" s="12"/>
    </row>
    <row r="328" spans="3:3">
      <c r="C328" s="12"/>
    </row>
    <row r="329" spans="3:3">
      <c r="C329" s="12"/>
    </row>
    <row r="330" spans="3:3">
      <c r="C330" s="12"/>
    </row>
    <row r="331" spans="3:3">
      <c r="C331" s="12"/>
    </row>
    <row r="332" spans="3:3">
      <c r="C332" s="12"/>
    </row>
    <row r="334" spans="3:3">
      <c r="C334" s="12"/>
    </row>
    <row r="335" spans="3:3">
      <c r="C335" s="12"/>
    </row>
    <row r="336" spans="3:3">
      <c r="C336" s="12"/>
    </row>
    <row r="337" spans="3:3">
      <c r="C337" s="12"/>
    </row>
    <row r="338" spans="3:3">
      <c r="C338" s="12"/>
    </row>
    <row r="339" spans="3:3">
      <c r="C339" s="12"/>
    </row>
    <row r="340" spans="3:3">
      <c r="C340" s="12"/>
    </row>
    <row r="341" spans="3:3">
      <c r="C341" s="12"/>
    </row>
    <row r="342" spans="3:3">
      <c r="C342" s="12"/>
    </row>
    <row r="343" spans="3:3">
      <c r="C343" s="12"/>
    </row>
    <row r="344" spans="3:3">
      <c r="C344" s="12"/>
    </row>
    <row r="345" spans="3:3">
      <c r="C345" s="12"/>
    </row>
    <row r="346" spans="3:3">
      <c r="C346" s="12"/>
    </row>
    <row r="347" spans="3:3">
      <c r="C347" s="12"/>
    </row>
    <row r="348" spans="3:3">
      <c r="C348" s="12"/>
    </row>
    <row r="349" spans="3:3">
      <c r="C349" s="12"/>
    </row>
    <row r="350" spans="3:3">
      <c r="C350" s="12"/>
    </row>
    <row r="351" spans="3:3">
      <c r="C351" s="12"/>
    </row>
    <row r="352" spans="3:3">
      <c r="C352" s="12"/>
    </row>
    <row r="353" spans="3:3">
      <c r="C353" s="12"/>
    </row>
    <row r="354" spans="3:3">
      <c r="C354" s="12"/>
    </row>
    <row r="357" spans="3:3">
      <c r="C357" s="12"/>
    </row>
    <row r="358" spans="3:3">
      <c r="C358" s="12"/>
    </row>
    <row r="359" spans="3:3">
      <c r="C359" s="12"/>
    </row>
    <row r="360" spans="3:3">
      <c r="C360" s="12"/>
    </row>
    <row r="361" spans="3:3">
      <c r="C361" s="12"/>
    </row>
    <row r="363" spans="3:3">
      <c r="C363" s="12"/>
    </row>
    <row r="364" spans="3:3">
      <c r="C364" s="12"/>
    </row>
    <row r="369" spans="3:3">
      <c r="C369" s="12"/>
    </row>
    <row r="372" spans="3:3">
      <c r="C372" s="12"/>
    </row>
    <row r="381" spans="3:3">
      <c r="C381" s="12"/>
    </row>
    <row r="382" spans="3:3">
      <c r="C382" s="12"/>
    </row>
    <row r="383" spans="3:3">
      <c r="C383" s="12"/>
    </row>
    <row r="384" spans="3:3">
      <c r="C384" s="12"/>
    </row>
    <row r="385" spans="3:3">
      <c r="C385" s="12"/>
    </row>
    <row r="386" spans="3:3">
      <c r="C386" s="12"/>
    </row>
    <row r="387" spans="3:3">
      <c r="C387" s="12"/>
    </row>
    <row r="388" spans="3:3">
      <c r="C388" s="12"/>
    </row>
    <row r="389" spans="3:3">
      <c r="C389" s="12"/>
    </row>
    <row r="391" spans="3:3">
      <c r="C391" s="12"/>
    </row>
    <row r="394" spans="3:3">
      <c r="C394" s="12"/>
    </row>
    <row r="395" spans="3:3">
      <c r="C395" s="12"/>
    </row>
    <row r="396" spans="3:3">
      <c r="C396" s="12"/>
    </row>
    <row r="397" spans="3:3">
      <c r="C397" s="12"/>
    </row>
    <row r="398" spans="3:3">
      <c r="C398" s="12"/>
    </row>
    <row r="399" spans="3:3">
      <c r="C399" s="12"/>
    </row>
    <row r="401" spans="3:3">
      <c r="C401" s="12"/>
    </row>
    <row r="402" spans="3:3">
      <c r="C402" s="12"/>
    </row>
    <row r="403" spans="3:3">
      <c r="C403" s="12"/>
    </row>
    <row r="404" spans="3:3">
      <c r="C404" s="12"/>
    </row>
    <row r="405" spans="3:3">
      <c r="C405" s="12"/>
    </row>
    <row r="406" spans="3:3">
      <c r="C406" s="12"/>
    </row>
    <row r="407" spans="3:3">
      <c r="C407" s="12"/>
    </row>
    <row r="408" spans="3:3">
      <c r="C408" s="12"/>
    </row>
    <row r="409" spans="3:3">
      <c r="C409" s="12"/>
    </row>
    <row r="410" spans="3:3">
      <c r="C410" s="12"/>
    </row>
    <row r="411" spans="3:3">
      <c r="C411" s="12"/>
    </row>
    <row r="412" spans="3:3">
      <c r="C412" s="12"/>
    </row>
    <row r="413" spans="3:3">
      <c r="C413" s="12"/>
    </row>
    <row r="414" spans="3:3">
      <c r="C414" s="12"/>
    </row>
    <row r="415" spans="3:3">
      <c r="C415" s="12"/>
    </row>
    <row r="416" spans="3:3">
      <c r="C416" s="12"/>
    </row>
    <row r="417" spans="3:3">
      <c r="C417" s="12"/>
    </row>
    <row r="418" spans="3:3">
      <c r="C418" s="12"/>
    </row>
    <row r="419" spans="3:3">
      <c r="C419" s="12"/>
    </row>
    <row r="420" spans="3:3">
      <c r="C420" s="12"/>
    </row>
    <row r="421" spans="3:3">
      <c r="C421" s="12"/>
    </row>
    <row r="422" spans="3:3">
      <c r="C422" s="12"/>
    </row>
    <row r="423" spans="3:3">
      <c r="C423" s="12"/>
    </row>
    <row r="424" spans="3:3">
      <c r="C424" s="12"/>
    </row>
    <row r="425" spans="3:3">
      <c r="C425" s="12"/>
    </row>
    <row r="426" spans="3:3">
      <c r="C426" s="12"/>
    </row>
    <row r="427" spans="3:3">
      <c r="C427" s="12"/>
    </row>
    <row r="428" spans="3:3">
      <c r="C428" s="12"/>
    </row>
    <row r="429" spans="3:3">
      <c r="C429" s="12"/>
    </row>
    <row r="430" spans="3:3">
      <c r="C430" s="12"/>
    </row>
    <row r="431" spans="3:3">
      <c r="C431" s="12"/>
    </row>
    <row r="432" spans="3:3">
      <c r="C432" s="12"/>
    </row>
    <row r="433" spans="3:3">
      <c r="C433" s="12"/>
    </row>
    <row r="434" spans="3:3">
      <c r="C434" s="12"/>
    </row>
    <row r="435" spans="3:3">
      <c r="C435" s="12"/>
    </row>
    <row r="436" spans="3:3">
      <c r="C436" s="12"/>
    </row>
    <row r="437" spans="3:3">
      <c r="C437" s="12"/>
    </row>
    <row r="438" spans="3:3">
      <c r="C438" s="12"/>
    </row>
    <row r="439" spans="3:3">
      <c r="C439" s="12"/>
    </row>
    <row r="440" spans="3:3">
      <c r="C440" s="12"/>
    </row>
    <row r="441" spans="3:3">
      <c r="C441" s="12"/>
    </row>
    <row r="442" spans="3:3">
      <c r="C442" s="12"/>
    </row>
    <row r="443" spans="3:3">
      <c r="C443" s="12"/>
    </row>
    <row r="444" spans="3:3">
      <c r="C444" s="12"/>
    </row>
    <row r="445" spans="3:3">
      <c r="C445" s="12"/>
    </row>
    <row r="446" spans="3:3">
      <c r="C446" s="12"/>
    </row>
    <row r="447" spans="3:3">
      <c r="C447" s="12"/>
    </row>
    <row r="448" spans="3:3">
      <c r="C448" s="12"/>
    </row>
    <row r="449" spans="3:3">
      <c r="C449" s="12"/>
    </row>
    <row r="450" spans="3:3">
      <c r="C450" s="12"/>
    </row>
    <row r="451" spans="3:3">
      <c r="C451" s="12"/>
    </row>
    <row r="452" spans="3:3">
      <c r="C452" s="12"/>
    </row>
    <row r="453" spans="3:3">
      <c r="C453" s="12"/>
    </row>
    <row r="454" spans="3:3">
      <c r="C454" s="12"/>
    </row>
    <row r="455" spans="3:3">
      <c r="C455" s="12"/>
    </row>
    <row r="456" spans="3:3">
      <c r="C456" s="12"/>
    </row>
    <row r="457" spans="3:3">
      <c r="C457" s="12"/>
    </row>
    <row r="458" spans="3:3">
      <c r="C458" s="12"/>
    </row>
    <row r="459" spans="3:3">
      <c r="C459" s="12"/>
    </row>
    <row r="460" spans="3:3">
      <c r="C460" s="12"/>
    </row>
    <row r="461" spans="3:3">
      <c r="C461" s="12"/>
    </row>
    <row r="462" spans="3:3">
      <c r="C462" s="12"/>
    </row>
    <row r="463" spans="3:3">
      <c r="C463" s="12"/>
    </row>
    <row r="464" spans="3:3">
      <c r="C464" s="12"/>
    </row>
    <row r="465" spans="3:3">
      <c r="C465" s="12"/>
    </row>
    <row r="466" spans="3:3">
      <c r="C466" s="12"/>
    </row>
    <row r="467" spans="3:3">
      <c r="C467" s="12"/>
    </row>
    <row r="468" spans="3:3">
      <c r="C468" s="12"/>
    </row>
    <row r="469" spans="3:3">
      <c r="C469" s="12"/>
    </row>
    <row r="470" spans="3:3">
      <c r="C470" s="12"/>
    </row>
    <row r="471" spans="3:3">
      <c r="C471" s="12"/>
    </row>
    <row r="472" spans="3:3">
      <c r="C472" s="12"/>
    </row>
    <row r="473" spans="3:3">
      <c r="C473" s="12"/>
    </row>
    <row r="474" spans="3:3">
      <c r="C474" s="12"/>
    </row>
    <row r="475" spans="3:3">
      <c r="C475" s="12"/>
    </row>
    <row r="476" spans="3:3">
      <c r="C476" s="12"/>
    </row>
    <row r="477" spans="3:3">
      <c r="C477" s="12"/>
    </row>
    <row r="478" spans="3:3">
      <c r="C478" s="12"/>
    </row>
    <row r="479" spans="3:3">
      <c r="C479" s="12"/>
    </row>
    <row r="480" spans="3:3">
      <c r="C480" s="12"/>
    </row>
    <row r="481" spans="3:3">
      <c r="C481" s="12"/>
    </row>
    <row r="482" spans="3:3">
      <c r="C482" s="12"/>
    </row>
    <row r="483" spans="3:3">
      <c r="C483" s="12"/>
    </row>
    <row r="484" spans="3:3">
      <c r="C484" s="12"/>
    </row>
    <row r="485" spans="3:3">
      <c r="C485" s="12"/>
    </row>
    <row r="486" spans="3:3">
      <c r="C486" s="12"/>
    </row>
    <row r="487" spans="3:3">
      <c r="C487" s="12"/>
    </row>
    <row r="488" spans="3:3">
      <c r="C488" s="12"/>
    </row>
    <row r="489" spans="3:3">
      <c r="C489" s="12"/>
    </row>
    <row r="490" spans="3:3">
      <c r="C490" s="12"/>
    </row>
    <row r="491" spans="3:3">
      <c r="C491" s="12"/>
    </row>
    <row r="492" spans="3:3">
      <c r="C492" s="12"/>
    </row>
    <row r="493" spans="3:3">
      <c r="C493" s="12"/>
    </row>
    <row r="494" spans="3:3">
      <c r="C494" s="12"/>
    </row>
    <row r="495" spans="3:3">
      <c r="C495" s="12"/>
    </row>
    <row r="496" spans="3:3">
      <c r="C496" s="12"/>
    </row>
    <row r="497" spans="3:10">
      <c r="C497" s="12"/>
    </row>
    <row r="498" spans="3:10">
      <c r="C498" s="12"/>
    </row>
    <row r="499" spans="3:10">
      <c r="C499" s="12"/>
    </row>
    <row r="500" spans="3:10">
      <c r="C500" s="12"/>
      <c r="E500" s="103"/>
      <c r="F500" s="104"/>
      <c r="G500" s="105"/>
    </row>
    <row r="501" spans="3:10">
      <c r="C501" s="12"/>
    </row>
    <row r="502" spans="3:10">
      <c r="C502" s="12"/>
    </row>
    <row r="503" spans="3:10" ht="15.75">
      <c r="C503" s="12"/>
      <c r="F503" s="106"/>
      <c r="G503" s="106"/>
    </row>
    <row r="504" spans="3:10" ht="15.75">
      <c r="C504" s="12"/>
      <c r="F504" s="107"/>
      <c r="G504" s="107"/>
    </row>
    <row r="505" spans="3:10">
      <c r="C505" s="12"/>
      <c r="F505" s="103"/>
      <c r="G505" s="105"/>
      <c r="J505" s="59"/>
    </row>
    <row r="506" spans="3:10">
      <c r="C506" s="12"/>
    </row>
    <row r="507" spans="3:10">
      <c r="C507" s="12"/>
    </row>
    <row r="508" spans="3:10">
      <c r="C508" s="12"/>
      <c r="G508" s="103"/>
      <c r="H508" s="108"/>
    </row>
    <row r="509" spans="3:10">
      <c r="C509" s="12"/>
    </row>
    <row r="510" spans="3:10">
      <c r="C510" s="12"/>
    </row>
    <row r="511" spans="3:10">
      <c r="C511" s="12"/>
    </row>
    <row r="512" spans="3:10">
      <c r="C512" s="12"/>
    </row>
    <row r="513" spans="3:3">
      <c r="C513" s="12"/>
    </row>
    <row r="514" spans="3:3">
      <c r="C514" s="12"/>
    </row>
    <row r="515" spans="3:3">
      <c r="C515" s="12"/>
    </row>
    <row r="516" spans="3:3">
      <c r="C516" s="12"/>
    </row>
    <row r="517" spans="3:3">
      <c r="C517" s="12"/>
    </row>
    <row r="518" spans="3:3">
      <c r="C518" s="12"/>
    </row>
    <row r="519" spans="3:3">
      <c r="C519" s="12"/>
    </row>
    <row r="521" spans="3:3">
      <c r="C521" s="12"/>
    </row>
    <row r="523" spans="3:3">
      <c r="C523" s="12"/>
    </row>
    <row r="525" spans="3:3">
      <c r="C525" s="12"/>
    </row>
    <row r="526" spans="3:3">
      <c r="C526" s="12"/>
    </row>
    <row r="528" spans="3:3">
      <c r="C528" s="12"/>
    </row>
    <row r="529" spans="2:9">
      <c r="C529" s="12"/>
    </row>
    <row r="532" spans="2:9">
      <c r="C532" s="12"/>
    </row>
    <row r="534" spans="2:9">
      <c r="C534" s="12"/>
    </row>
    <row r="535" spans="2:9">
      <c r="C535" s="12"/>
    </row>
    <row r="537" spans="2:9">
      <c r="C537" s="12"/>
    </row>
    <row r="538" spans="2:9">
      <c r="C538" s="12"/>
    </row>
    <row r="539" spans="2:9">
      <c r="C539" s="12"/>
    </row>
    <row r="540" spans="2:9">
      <c r="C540" s="12"/>
    </row>
    <row r="542" spans="2:9">
      <c r="B542" s="70"/>
      <c r="C542" s="71"/>
      <c r="E542" s="72"/>
      <c r="F542" s="72"/>
      <c r="G542" s="72"/>
      <c r="H542" s="71"/>
      <c r="I542" s="72"/>
    </row>
    <row r="543" spans="2:9">
      <c r="C543" s="12"/>
      <c r="I543" s="75"/>
    </row>
    <row r="544" spans="2:9">
      <c r="C544" s="12"/>
    </row>
    <row r="545" spans="3:3">
      <c r="C545" s="12"/>
    </row>
    <row r="546" spans="3:3">
      <c r="C546" s="12"/>
    </row>
    <row r="547" spans="3:3">
      <c r="C547" s="12"/>
    </row>
    <row r="548" spans="3:3">
      <c r="C548" s="12"/>
    </row>
    <row r="549" spans="3:3">
      <c r="C549" s="12"/>
    </row>
    <row r="551" spans="3:3">
      <c r="C551" s="12"/>
    </row>
    <row r="552" spans="3:3">
      <c r="C552" s="12"/>
    </row>
    <row r="553" spans="3:3">
      <c r="C553" s="12"/>
    </row>
    <row r="554" spans="3:3">
      <c r="C554" s="12"/>
    </row>
    <row r="556" spans="3:3">
      <c r="C556" s="12"/>
    </row>
    <row r="557" spans="3:3">
      <c r="C557" s="12"/>
    </row>
    <row r="558" spans="3:3">
      <c r="C558" s="12"/>
    </row>
    <row r="559" spans="3:3">
      <c r="C559" s="12"/>
    </row>
    <row r="560" spans="3:3">
      <c r="C560" s="12"/>
    </row>
    <row r="561" spans="3:3">
      <c r="C561" s="12"/>
    </row>
    <row r="562" spans="3:3">
      <c r="C562" s="12"/>
    </row>
    <row r="563" spans="3:3">
      <c r="C563" s="12"/>
    </row>
    <row r="564" spans="3:3">
      <c r="C564" s="12"/>
    </row>
    <row r="565" spans="3:3">
      <c r="C565" s="12"/>
    </row>
    <row r="566" spans="3:3">
      <c r="C566" s="12"/>
    </row>
    <row r="568" spans="3:3">
      <c r="C568" s="12"/>
    </row>
    <row r="569" spans="3:3">
      <c r="C569" s="12"/>
    </row>
    <row r="570" spans="3:3">
      <c r="C570" s="12"/>
    </row>
    <row r="571" spans="3:3">
      <c r="C571" s="12"/>
    </row>
    <row r="572" spans="3:3">
      <c r="C572" s="12"/>
    </row>
    <row r="573" spans="3:3">
      <c r="C573" s="12"/>
    </row>
    <row r="574" spans="3:3">
      <c r="C574" s="12"/>
    </row>
    <row r="575" spans="3:3">
      <c r="C575" s="12"/>
    </row>
    <row r="576" spans="3:3">
      <c r="C576" s="12"/>
    </row>
    <row r="577" spans="3:3">
      <c r="C577" s="12"/>
    </row>
    <row r="578" spans="3:3">
      <c r="C578" s="12"/>
    </row>
    <row r="579" spans="3:3">
      <c r="C579" s="12"/>
    </row>
    <row r="580" spans="3:3">
      <c r="C580" s="12"/>
    </row>
    <row r="581" spans="3:3">
      <c r="C581" s="12"/>
    </row>
    <row r="582" spans="3:3">
      <c r="C582" s="12"/>
    </row>
    <row r="583" spans="3:3">
      <c r="C583" s="12"/>
    </row>
    <row r="584" spans="3:3">
      <c r="C584" s="12"/>
    </row>
    <row r="585" spans="3:3">
      <c r="C585" s="12"/>
    </row>
    <row r="586" spans="3:3">
      <c r="C586" s="12"/>
    </row>
    <row r="587" spans="3:3">
      <c r="C587" s="12"/>
    </row>
    <row r="588" spans="3:3">
      <c r="C588" s="12"/>
    </row>
    <row r="589" spans="3:3">
      <c r="C589" s="12"/>
    </row>
    <row r="591" spans="3:3">
      <c r="C591" s="12"/>
    </row>
    <row r="592" spans="3:3">
      <c r="C592" s="12"/>
    </row>
    <row r="593" spans="3:3">
      <c r="C593" s="12"/>
    </row>
    <row r="594" spans="3:3">
      <c r="C594" s="12"/>
    </row>
    <row r="595" spans="3:3">
      <c r="C595" s="12"/>
    </row>
    <row r="596" spans="3:3" ht="30.75" customHeight="1">
      <c r="C596" s="12"/>
    </row>
    <row r="597" spans="3:3">
      <c r="C597" s="12"/>
    </row>
    <row r="598" spans="3:3">
      <c r="C598" s="12"/>
    </row>
    <row r="599" spans="3:3">
      <c r="C599" s="12"/>
    </row>
    <row r="600" spans="3:3">
      <c r="C600" s="12"/>
    </row>
    <row r="601" spans="3:3">
      <c r="C601" s="12"/>
    </row>
    <row r="602" spans="3:3">
      <c r="C602" s="12"/>
    </row>
    <row r="603" spans="3:3">
      <c r="C603" s="12"/>
    </row>
    <row r="604" spans="3:3">
      <c r="C604" s="12"/>
    </row>
    <row r="605" spans="3:3">
      <c r="C605" s="12"/>
    </row>
    <row r="606" spans="3:3">
      <c r="C606" s="12"/>
    </row>
    <row r="607" spans="3:3">
      <c r="C607" s="12"/>
    </row>
    <row r="608" spans="3:3">
      <c r="C608" s="12"/>
    </row>
    <row r="609" spans="3:3">
      <c r="C609" s="12"/>
    </row>
    <row r="610" spans="3:3">
      <c r="C610" s="12"/>
    </row>
    <row r="611" spans="3:3">
      <c r="C611" s="12"/>
    </row>
    <row r="612" spans="3:3">
      <c r="C612" s="12"/>
    </row>
    <row r="613" spans="3:3">
      <c r="C613" s="12"/>
    </row>
    <row r="614" spans="3:3">
      <c r="C614" s="12"/>
    </row>
    <row r="615" spans="3:3">
      <c r="C615" s="12"/>
    </row>
    <row r="616" spans="3:3">
      <c r="C616" s="12"/>
    </row>
    <row r="617" spans="3:3">
      <c r="C617" s="12"/>
    </row>
    <row r="618" spans="3:3">
      <c r="C618" s="12"/>
    </row>
    <row r="619" spans="3:3">
      <c r="C619" s="12"/>
    </row>
    <row r="620" spans="3:3">
      <c r="C620" s="12"/>
    </row>
    <row r="621" spans="3:3">
      <c r="C621" s="12"/>
    </row>
    <row r="622" spans="3:3">
      <c r="C622" s="12"/>
    </row>
    <row r="623" spans="3:3">
      <c r="C623" s="12"/>
    </row>
    <row r="624" spans="3:3">
      <c r="C624" s="12"/>
    </row>
    <row r="625" spans="3:3">
      <c r="C625" s="12"/>
    </row>
    <row r="626" spans="3:3">
      <c r="C626" s="12"/>
    </row>
    <row r="627" spans="3:3">
      <c r="C627" s="12"/>
    </row>
  </sheetData>
  <autoFilter ref="B1:J627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D9" sqref="D9"/>
    </sheetView>
  </sheetViews>
  <sheetFormatPr defaultColWidth="9" defaultRowHeight="15"/>
  <cols>
    <col min="1" max="1" width="35" style="23" customWidth="1"/>
    <col min="2" max="2" width="14.42578125" style="24" customWidth="1"/>
    <col min="3" max="3" width="15.28515625" style="25" customWidth="1"/>
    <col min="4" max="4" width="11" style="23" customWidth="1"/>
    <col min="6" max="6" width="12.42578125" customWidth="1"/>
    <col min="8" max="8" width="10.7109375" customWidth="1"/>
  </cols>
  <sheetData>
    <row r="1" spans="1:10">
      <c r="A1" s="26" t="s">
        <v>3</v>
      </c>
      <c r="B1" s="27" t="s">
        <v>179</v>
      </c>
      <c r="C1" s="9" t="s">
        <v>19</v>
      </c>
      <c r="D1" s="26" t="s">
        <v>180</v>
      </c>
      <c r="E1" s="28" t="s">
        <v>181</v>
      </c>
      <c r="F1" s="28" t="s">
        <v>182</v>
      </c>
      <c r="G1" s="28" t="s">
        <v>183</v>
      </c>
      <c r="H1" s="28" t="s">
        <v>184</v>
      </c>
      <c r="I1" s="29" t="s">
        <v>185</v>
      </c>
      <c r="J1" s="28" t="s">
        <v>186</v>
      </c>
    </row>
    <row r="2" spans="1:10">
      <c r="A2" s="26" t="s">
        <v>187</v>
      </c>
      <c r="B2" s="27">
        <v>5</v>
      </c>
      <c r="C2" s="9">
        <v>4</v>
      </c>
      <c r="D2" s="10">
        <v>2</v>
      </c>
      <c r="E2" s="6">
        <v>2</v>
      </c>
      <c r="F2" s="6">
        <v>2</v>
      </c>
      <c r="G2" s="6">
        <v>3</v>
      </c>
      <c r="H2" s="6">
        <v>2</v>
      </c>
      <c r="I2" s="30">
        <v>3</v>
      </c>
      <c r="J2" s="6">
        <v>1</v>
      </c>
    </row>
    <row r="3" spans="1:10">
      <c r="A3" s="26" t="s">
        <v>188</v>
      </c>
      <c r="B3" s="27">
        <v>3</v>
      </c>
      <c r="C3" s="9">
        <v>1</v>
      </c>
      <c r="D3" s="10">
        <v>2</v>
      </c>
      <c r="E3" s="6">
        <v>1</v>
      </c>
      <c r="F3" s="6">
        <v>1</v>
      </c>
      <c r="G3" s="6">
        <v>1</v>
      </c>
      <c r="H3" s="6">
        <v>1</v>
      </c>
      <c r="I3" s="30">
        <v>2</v>
      </c>
      <c r="J3" s="6">
        <v>1</v>
      </c>
    </row>
    <row r="4" spans="1:10">
      <c r="A4" s="26" t="s">
        <v>189</v>
      </c>
      <c r="B4" s="27">
        <v>5</v>
      </c>
      <c r="C4" s="9">
        <v>2</v>
      </c>
      <c r="D4" s="9">
        <v>5</v>
      </c>
      <c r="E4" s="6">
        <v>1</v>
      </c>
      <c r="F4" s="6">
        <v>1</v>
      </c>
      <c r="G4" s="6">
        <v>1</v>
      </c>
      <c r="H4" s="6">
        <v>1</v>
      </c>
      <c r="I4" s="30">
        <v>6</v>
      </c>
      <c r="J4" s="6">
        <v>1</v>
      </c>
    </row>
    <row r="5" spans="1:10">
      <c r="A5" s="26" t="s">
        <v>190</v>
      </c>
      <c r="B5" s="27">
        <v>3</v>
      </c>
      <c r="C5" s="31">
        <v>3</v>
      </c>
      <c r="D5" s="32">
        <v>4</v>
      </c>
      <c r="E5" s="6">
        <v>1</v>
      </c>
      <c r="F5" s="6">
        <v>1</v>
      </c>
      <c r="G5" s="6">
        <v>1</v>
      </c>
      <c r="H5" s="6">
        <v>2</v>
      </c>
      <c r="I5" s="6">
        <v>5</v>
      </c>
      <c r="J5" s="6">
        <v>1</v>
      </c>
    </row>
    <row r="6" spans="1:10">
      <c r="A6" s="26" t="s">
        <v>191</v>
      </c>
      <c r="B6" s="27">
        <v>4</v>
      </c>
      <c r="C6" s="9">
        <v>2</v>
      </c>
      <c r="D6" s="9">
        <v>2</v>
      </c>
      <c r="E6" s="6">
        <v>1</v>
      </c>
      <c r="F6" s="6">
        <v>1</v>
      </c>
      <c r="G6" s="6">
        <v>1</v>
      </c>
      <c r="H6" s="6">
        <v>1</v>
      </c>
      <c r="I6" s="30">
        <v>3</v>
      </c>
      <c r="J6" s="6">
        <v>1</v>
      </c>
    </row>
    <row r="7" spans="1:10">
      <c r="A7" s="26" t="s">
        <v>192</v>
      </c>
      <c r="B7" s="27">
        <v>5</v>
      </c>
      <c r="C7" s="9">
        <v>3</v>
      </c>
      <c r="D7" s="9">
        <v>3</v>
      </c>
      <c r="E7" s="6">
        <v>1</v>
      </c>
      <c r="F7" s="6">
        <v>0</v>
      </c>
      <c r="G7" s="6">
        <v>1</v>
      </c>
      <c r="H7" s="6">
        <v>4</v>
      </c>
      <c r="I7" s="30">
        <v>2</v>
      </c>
      <c r="J7" s="6">
        <v>1</v>
      </c>
    </row>
    <row r="8" spans="1:10">
      <c r="A8" s="26" t="s">
        <v>193</v>
      </c>
      <c r="B8" s="27">
        <v>2</v>
      </c>
      <c r="C8" s="9">
        <v>2</v>
      </c>
      <c r="D8" s="9">
        <v>1</v>
      </c>
      <c r="E8" s="6">
        <v>1</v>
      </c>
      <c r="F8" s="6">
        <v>1</v>
      </c>
      <c r="G8" s="6">
        <v>1</v>
      </c>
      <c r="H8" s="6">
        <v>0</v>
      </c>
      <c r="I8" s="30">
        <v>1</v>
      </c>
      <c r="J8" s="6">
        <v>1</v>
      </c>
    </row>
    <row r="9" spans="1:10">
      <c r="A9" s="26" t="s">
        <v>194</v>
      </c>
      <c r="B9" s="27">
        <v>6</v>
      </c>
      <c r="C9" s="9">
        <v>4</v>
      </c>
      <c r="D9" s="9">
        <v>3</v>
      </c>
      <c r="E9" s="6">
        <v>0</v>
      </c>
      <c r="F9" s="6">
        <v>1</v>
      </c>
      <c r="G9" s="6">
        <v>1</v>
      </c>
      <c r="H9" s="6">
        <v>1</v>
      </c>
      <c r="I9" s="30">
        <v>3</v>
      </c>
      <c r="J9" s="6">
        <v>1</v>
      </c>
    </row>
    <row r="10" spans="1:10">
      <c r="A10" s="26" t="s">
        <v>195</v>
      </c>
      <c r="B10" s="27">
        <v>4</v>
      </c>
      <c r="C10" s="9">
        <v>5</v>
      </c>
      <c r="D10" s="9">
        <v>3</v>
      </c>
      <c r="E10" s="6">
        <v>2</v>
      </c>
      <c r="F10" s="6">
        <v>1</v>
      </c>
      <c r="G10" s="6">
        <v>3</v>
      </c>
      <c r="H10" s="6">
        <v>1</v>
      </c>
      <c r="I10" s="30">
        <v>2</v>
      </c>
      <c r="J10" s="6">
        <v>2</v>
      </c>
    </row>
    <row r="11" spans="1:10">
      <c r="A11" s="9" t="s">
        <v>196</v>
      </c>
      <c r="B11" s="27">
        <v>4</v>
      </c>
      <c r="C11" s="9">
        <v>4</v>
      </c>
      <c r="D11" s="9">
        <v>2</v>
      </c>
      <c r="E11" s="6">
        <v>1</v>
      </c>
      <c r="F11" s="6">
        <v>1</v>
      </c>
      <c r="G11" s="6">
        <v>2</v>
      </c>
      <c r="H11" s="6">
        <v>1</v>
      </c>
      <c r="I11" s="30">
        <v>3</v>
      </c>
      <c r="J11" s="6">
        <v>1</v>
      </c>
    </row>
    <row r="12" spans="1:10">
      <c r="A12" s="26" t="s">
        <v>197</v>
      </c>
      <c r="B12" s="27">
        <v>2</v>
      </c>
      <c r="C12" s="9">
        <v>1</v>
      </c>
      <c r="D12" s="9">
        <v>1</v>
      </c>
      <c r="E12" s="6">
        <v>0</v>
      </c>
      <c r="F12" s="6">
        <v>1</v>
      </c>
      <c r="G12" s="6">
        <v>1</v>
      </c>
      <c r="H12" s="6">
        <v>1</v>
      </c>
      <c r="I12" s="30">
        <v>0</v>
      </c>
      <c r="J12" s="6">
        <v>1</v>
      </c>
    </row>
    <row r="13" spans="1:10">
      <c r="A13" s="9" t="s">
        <v>198</v>
      </c>
      <c r="B13" s="27">
        <v>3</v>
      </c>
      <c r="C13" s="9">
        <v>2</v>
      </c>
      <c r="D13" s="9">
        <v>2</v>
      </c>
      <c r="E13" s="6">
        <v>1</v>
      </c>
      <c r="F13" s="6">
        <v>1</v>
      </c>
      <c r="G13" s="6">
        <v>0</v>
      </c>
      <c r="H13" s="6">
        <v>1</v>
      </c>
      <c r="I13" s="30">
        <v>2</v>
      </c>
      <c r="J13" s="6">
        <v>1</v>
      </c>
    </row>
    <row r="14" spans="1:10">
      <c r="A14" s="26" t="s">
        <v>199</v>
      </c>
      <c r="B14" s="27">
        <v>4</v>
      </c>
      <c r="C14" s="9">
        <v>2</v>
      </c>
      <c r="D14" s="9">
        <v>2</v>
      </c>
      <c r="E14" s="6">
        <v>1</v>
      </c>
      <c r="F14" s="6">
        <v>0</v>
      </c>
      <c r="G14" s="6">
        <v>1</v>
      </c>
      <c r="H14" s="6">
        <v>2</v>
      </c>
      <c r="I14" s="6">
        <v>2</v>
      </c>
      <c r="J14" s="6">
        <v>1</v>
      </c>
    </row>
    <row r="15" spans="1:10" ht="15.75">
      <c r="A15" s="33"/>
      <c r="B15" s="34"/>
      <c r="C15" s="22"/>
      <c r="D15" s="35"/>
      <c r="E15" s="36"/>
      <c r="F15" s="36"/>
      <c r="G15" s="36"/>
      <c r="H15" s="36"/>
      <c r="I15" s="36"/>
      <c r="J15" s="36"/>
    </row>
    <row r="16" spans="1:10">
      <c r="A16" s="33"/>
      <c r="B16" s="34"/>
      <c r="C16" s="22"/>
      <c r="D16" s="22"/>
      <c r="E16" s="36"/>
      <c r="F16" s="36"/>
      <c r="G16" s="36"/>
      <c r="H16" s="36"/>
      <c r="I16" s="36"/>
      <c r="J16" s="36"/>
    </row>
    <row r="17" spans="1:10">
      <c r="A17" s="33"/>
      <c r="B17" s="34"/>
      <c r="C17" s="22"/>
      <c r="D17" s="22"/>
      <c r="E17" s="36"/>
      <c r="F17" s="36"/>
      <c r="G17" s="36"/>
      <c r="H17" s="36"/>
      <c r="I17" s="36"/>
      <c r="J17" s="36"/>
    </row>
    <row r="18" spans="1:10">
      <c r="A18" s="33"/>
      <c r="B18" s="34"/>
      <c r="C18" s="22"/>
      <c r="D18" s="22"/>
      <c r="E18" s="36"/>
      <c r="F18" s="36"/>
      <c r="G18" s="36"/>
      <c r="H18" s="36"/>
      <c r="I18" s="36"/>
      <c r="J18" s="36"/>
    </row>
    <row r="19" spans="1:10">
      <c r="A19" s="33"/>
      <c r="B19" s="34"/>
      <c r="C19" s="22"/>
      <c r="D19" s="22"/>
      <c r="E19" s="36"/>
      <c r="F19" s="36"/>
      <c r="G19" s="36"/>
      <c r="H19" s="36"/>
      <c r="I19" s="36"/>
      <c r="J19" s="36"/>
    </row>
    <row r="20" spans="1:10">
      <c r="A20" s="33"/>
      <c r="B20" s="34"/>
      <c r="C20" s="22"/>
      <c r="D20" s="22"/>
      <c r="E20" s="36"/>
      <c r="F20" s="36"/>
      <c r="G20" s="36"/>
      <c r="H20" s="36"/>
      <c r="I20" s="36"/>
      <c r="J20" s="36"/>
    </row>
    <row r="21" spans="1:10">
      <c r="A21" s="33"/>
      <c r="B21" s="34"/>
      <c r="C21" s="22"/>
      <c r="D21" s="22"/>
      <c r="E21" s="36"/>
      <c r="F21" s="36"/>
      <c r="G21" s="36"/>
      <c r="H21" s="36"/>
      <c r="I21" s="36"/>
      <c r="J21" s="36"/>
    </row>
    <row r="22" spans="1:10">
      <c r="A22" s="22"/>
      <c r="B22" s="34"/>
      <c r="C22" s="22"/>
      <c r="D22" s="33"/>
      <c r="E22" s="36"/>
      <c r="F22" s="36"/>
      <c r="G22" s="36"/>
      <c r="H22" s="36"/>
      <c r="I22" s="36"/>
      <c r="J22" s="36"/>
    </row>
    <row r="23" spans="1:10">
      <c r="A23" s="22"/>
      <c r="B23" s="34"/>
      <c r="C23" s="22"/>
      <c r="D23" s="22"/>
      <c r="E23" s="36"/>
      <c r="F23" s="36"/>
      <c r="G23" s="36"/>
      <c r="H23" s="36"/>
      <c r="I23" s="36"/>
      <c r="J23" s="36"/>
    </row>
    <row r="24" spans="1:10">
      <c r="A24" s="33"/>
      <c r="B24" s="34"/>
      <c r="C24" s="22"/>
      <c r="D24" s="22"/>
      <c r="E24" s="36"/>
      <c r="F24" s="36"/>
      <c r="G24" s="36"/>
      <c r="H24" s="36"/>
      <c r="I24" s="36"/>
      <c r="J24" s="36"/>
    </row>
    <row r="25" spans="1:10">
      <c r="A25" s="33"/>
      <c r="B25" s="34"/>
      <c r="C25" s="22"/>
      <c r="D25" s="22"/>
      <c r="E25" s="36"/>
      <c r="F25" s="36"/>
      <c r="G25" s="36"/>
      <c r="H25" s="36"/>
      <c r="I25" s="36"/>
      <c r="J25" s="36"/>
    </row>
    <row r="26" spans="1:10" ht="31.5" customHeight="1">
      <c r="A26" s="33"/>
      <c r="B26" s="34"/>
      <c r="C26" s="22"/>
      <c r="D26" s="22"/>
      <c r="E26" s="36"/>
      <c r="F26" s="36"/>
      <c r="G26" s="36"/>
      <c r="H26" s="36"/>
      <c r="I26" s="36"/>
      <c r="J26" s="36"/>
    </row>
    <row r="27" spans="1:10">
      <c r="A27" s="33"/>
      <c r="B27" s="34"/>
      <c r="C27" s="22"/>
      <c r="D27" s="22"/>
      <c r="E27" s="36"/>
      <c r="F27" s="36"/>
      <c r="G27" s="36"/>
      <c r="H27" s="36"/>
      <c r="I27" s="36"/>
      <c r="J27" s="36"/>
    </row>
    <row r="28" spans="1:10">
      <c r="A28" s="33"/>
      <c r="B28" s="34"/>
      <c r="C28" s="22"/>
      <c r="D28" s="22"/>
      <c r="E28" s="36"/>
      <c r="F28" s="36"/>
      <c r="G28" s="36"/>
      <c r="H28" s="36"/>
      <c r="I28" s="36"/>
      <c r="J28" s="36"/>
    </row>
    <row r="29" spans="1:10">
      <c r="A29" s="33"/>
      <c r="B29" s="34"/>
      <c r="C29" s="22"/>
      <c r="D29" s="22"/>
      <c r="E29" s="36"/>
      <c r="F29" s="36"/>
      <c r="G29" s="36"/>
      <c r="H29" s="36"/>
      <c r="I29" s="36"/>
      <c r="J29" s="36"/>
    </row>
    <row r="30" spans="1:10">
      <c r="A30" s="33"/>
      <c r="B30" s="34"/>
      <c r="C30" s="22"/>
      <c r="D30" s="22"/>
      <c r="E30" s="36"/>
      <c r="F30" s="36"/>
      <c r="G30" s="36"/>
      <c r="H30" s="36"/>
      <c r="I30" s="36"/>
      <c r="J30" s="36"/>
    </row>
    <row r="31" spans="1:10">
      <c r="A31" s="22"/>
      <c r="B31" s="34"/>
      <c r="C31" s="22"/>
      <c r="D31" s="22"/>
      <c r="E31" s="36"/>
      <c r="F31" s="36"/>
      <c r="G31" s="36"/>
      <c r="H31" s="36"/>
      <c r="I31" s="36"/>
      <c r="J31" s="36"/>
    </row>
    <row r="32" spans="1:10">
      <c r="A32" s="33"/>
      <c r="B32" s="34"/>
      <c r="C32" s="22"/>
      <c r="D32" s="33"/>
      <c r="E32" s="36"/>
      <c r="F32" s="36"/>
      <c r="G32" s="36"/>
      <c r="H32" s="36"/>
      <c r="I32" s="36"/>
      <c r="J32" s="36"/>
    </row>
    <row r="33" spans="1:10">
      <c r="A33" s="33"/>
      <c r="B33" s="34"/>
      <c r="C33" s="22"/>
      <c r="D33" s="22"/>
      <c r="E33" s="36"/>
      <c r="F33" s="36"/>
      <c r="G33" s="36"/>
      <c r="H33" s="36"/>
      <c r="I33" s="36"/>
      <c r="J33" s="36"/>
    </row>
    <row r="34" spans="1:10">
      <c r="A34" s="33"/>
      <c r="B34" s="34"/>
      <c r="C34" s="22"/>
      <c r="D34" s="22"/>
      <c r="E34" s="36"/>
      <c r="F34" s="36"/>
      <c r="G34" s="36"/>
      <c r="H34" s="36"/>
      <c r="I34" s="36"/>
      <c r="J34" s="36"/>
    </row>
    <row r="35" spans="1:10">
      <c r="A35" s="33"/>
      <c r="B35" s="34"/>
      <c r="C35" s="22"/>
      <c r="D35" s="22"/>
      <c r="E35" s="36"/>
      <c r="F35" s="36"/>
      <c r="G35" s="36"/>
      <c r="H35" s="36"/>
      <c r="I35" s="36"/>
      <c r="J35" s="36"/>
    </row>
    <row r="36" spans="1:10">
      <c r="A36" s="33"/>
      <c r="B36" s="34"/>
      <c r="C36" s="22"/>
      <c r="D36" s="22"/>
      <c r="E36" s="36"/>
      <c r="F36" s="36"/>
      <c r="G36" s="36"/>
      <c r="H36" s="36"/>
      <c r="I36" s="36"/>
      <c r="J36" s="36"/>
    </row>
    <row r="37" spans="1:10" ht="29.25" customHeight="1">
      <c r="A37" s="22"/>
      <c r="B37" s="34"/>
      <c r="C37" s="22"/>
      <c r="D37" s="22"/>
      <c r="E37" s="36"/>
      <c r="F37" s="36"/>
      <c r="G37" s="36"/>
      <c r="H37" s="36"/>
      <c r="I37" s="36"/>
      <c r="J37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88"/>
  <sheetViews>
    <sheetView zoomScale="80" zoomScaleNormal="80" workbookViewId="0">
      <selection activeCell="E95" sqref="E95"/>
    </sheetView>
  </sheetViews>
  <sheetFormatPr defaultColWidth="9" defaultRowHeight="15"/>
  <cols>
    <col min="1" max="1" width="19.28515625" customWidth="1"/>
    <col min="2" max="2" width="13" customWidth="1"/>
    <col min="3" max="3" width="19.28515625" customWidth="1"/>
    <col min="4" max="4" width="18.140625" customWidth="1"/>
  </cols>
  <sheetData>
    <row r="1" spans="1:4" ht="45">
      <c r="A1" s="7" t="s">
        <v>200</v>
      </c>
      <c r="B1" s="8">
        <v>37615</v>
      </c>
      <c r="C1" s="9" t="s">
        <v>187</v>
      </c>
      <c r="D1" s="10" t="s">
        <v>201</v>
      </c>
    </row>
    <row r="2" spans="1:4" ht="60" hidden="1">
      <c r="A2" s="7" t="s">
        <v>202</v>
      </c>
      <c r="B2" s="11">
        <v>36580</v>
      </c>
      <c r="C2" s="9" t="s">
        <v>187</v>
      </c>
      <c r="D2" s="10" t="s">
        <v>55</v>
      </c>
    </row>
    <row r="3" spans="1:4" ht="45" hidden="1">
      <c r="A3" s="7" t="s">
        <v>203</v>
      </c>
      <c r="B3" s="12">
        <v>37621</v>
      </c>
      <c r="C3" s="9" t="s">
        <v>187</v>
      </c>
      <c r="D3" s="10" t="s">
        <v>25</v>
      </c>
    </row>
    <row r="4" spans="1:4" ht="45" hidden="1">
      <c r="A4" s="7" t="s">
        <v>204</v>
      </c>
      <c r="B4" s="13">
        <v>38152</v>
      </c>
      <c r="C4" s="9" t="s">
        <v>187</v>
      </c>
      <c r="D4" s="10" t="s">
        <v>55</v>
      </c>
    </row>
    <row r="5" spans="1:4" ht="45" hidden="1">
      <c r="A5" s="7" t="s">
        <v>205</v>
      </c>
      <c r="B5" s="12">
        <v>37657</v>
      </c>
      <c r="C5" s="9" t="s">
        <v>187</v>
      </c>
      <c r="D5" s="10" t="s">
        <v>206</v>
      </c>
    </row>
    <row r="6" spans="1:4" ht="30" hidden="1">
      <c r="A6" s="14" t="s">
        <v>90</v>
      </c>
      <c r="B6" s="12">
        <v>35157</v>
      </c>
      <c r="C6" s="9" t="s">
        <v>194</v>
      </c>
      <c r="D6" s="9" t="s">
        <v>207</v>
      </c>
    </row>
    <row r="7" spans="1:4" ht="30" hidden="1">
      <c r="A7" s="14" t="s">
        <v>208</v>
      </c>
      <c r="B7" s="12">
        <v>38150</v>
      </c>
      <c r="C7" s="9" t="s">
        <v>194</v>
      </c>
      <c r="D7" s="9" t="s">
        <v>209</v>
      </c>
    </row>
    <row r="8" spans="1:4" ht="45" hidden="1">
      <c r="A8" s="14" t="s">
        <v>129</v>
      </c>
      <c r="B8" s="12">
        <v>34372</v>
      </c>
      <c r="C8" s="9" t="s">
        <v>194</v>
      </c>
      <c r="D8" s="9" t="s">
        <v>55</v>
      </c>
    </row>
    <row r="9" spans="1:4" ht="45" hidden="1">
      <c r="A9" s="14" t="s">
        <v>210</v>
      </c>
      <c r="B9" s="12">
        <v>37536</v>
      </c>
      <c r="C9" s="9" t="s">
        <v>194</v>
      </c>
      <c r="D9" s="9" t="s">
        <v>144</v>
      </c>
    </row>
    <row r="10" spans="1:4" ht="45" hidden="1">
      <c r="A10" s="14" t="s">
        <v>211</v>
      </c>
      <c r="B10" s="12">
        <v>38145</v>
      </c>
      <c r="C10" s="9" t="s">
        <v>189</v>
      </c>
      <c r="D10" s="9" t="s">
        <v>21</v>
      </c>
    </row>
    <row r="11" spans="1:4" ht="60" hidden="1">
      <c r="A11" s="14" t="s">
        <v>212</v>
      </c>
      <c r="B11" s="12">
        <v>34232</v>
      </c>
      <c r="C11" s="9" t="s">
        <v>189</v>
      </c>
      <c r="D11" s="9" t="s">
        <v>21</v>
      </c>
    </row>
    <row r="12" spans="1:4" ht="45" hidden="1">
      <c r="A12" s="14" t="s">
        <v>213</v>
      </c>
      <c r="B12" s="12">
        <v>34372</v>
      </c>
      <c r="C12" s="9" t="s">
        <v>189</v>
      </c>
      <c r="D12" s="9" t="s">
        <v>21</v>
      </c>
    </row>
    <row r="13" spans="1:4" ht="45">
      <c r="A13" s="14" t="s">
        <v>214</v>
      </c>
      <c r="B13" s="12">
        <v>33268</v>
      </c>
      <c r="C13" s="9" t="s">
        <v>189</v>
      </c>
      <c r="D13" s="9" t="s">
        <v>215</v>
      </c>
    </row>
    <row r="14" spans="1:4" ht="45" hidden="1">
      <c r="A14" s="14" t="s">
        <v>216</v>
      </c>
      <c r="B14" s="12">
        <v>34904</v>
      </c>
      <c r="C14" s="9" t="s">
        <v>189</v>
      </c>
      <c r="D14" s="9" t="s">
        <v>206</v>
      </c>
    </row>
    <row r="15" spans="1:4" ht="45" hidden="1">
      <c r="A15" s="14" t="s">
        <v>217</v>
      </c>
      <c r="B15" s="12">
        <v>35596</v>
      </c>
      <c r="C15" s="9" t="s">
        <v>189</v>
      </c>
      <c r="D15" s="9" t="s">
        <v>218</v>
      </c>
    </row>
    <row r="16" spans="1:4" ht="45" hidden="1">
      <c r="A16" s="14" t="s">
        <v>219</v>
      </c>
      <c r="B16" s="12">
        <v>33367</v>
      </c>
      <c r="C16" s="9" t="s">
        <v>189</v>
      </c>
      <c r="D16" s="9" t="s">
        <v>220</v>
      </c>
    </row>
    <row r="17" spans="1:4" ht="45" hidden="1">
      <c r="A17" s="14" t="s">
        <v>221</v>
      </c>
      <c r="B17" s="12">
        <v>34410</v>
      </c>
      <c r="C17" s="9" t="s">
        <v>189</v>
      </c>
      <c r="D17" s="9" t="s">
        <v>17</v>
      </c>
    </row>
    <row r="18" spans="1:4" ht="45">
      <c r="A18" s="14" t="s">
        <v>222</v>
      </c>
      <c r="B18" s="12">
        <v>37152</v>
      </c>
      <c r="C18" s="9" t="s">
        <v>189</v>
      </c>
      <c r="D18" s="9" t="s">
        <v>215</v>
      </c>
    </row>
    <row r="19" spans="1:4" ht="45" hidden="1">
      <c r="A19" s="14" t="s">
        <v>223</v>
      </c>
      <c r="B19" s="12">
        <v>33741</v>
      </c>
      <c r="C19" s="9" t="s">
        <v>189</v>
      </c>
      <c r="D19" s="9" t="s">
        <v>206</v>
      </c>
    </row>
    <row r="20" spans="1:4" ht="45" hidden="1">
      <c r="A20" s="14" t="s">
        <v>224</v>
      </c>
      <c r="B20" s="12">
        <v>34548</v>
      </c>
      <c r="C20" s="9" t="s">
        <v>189</v>
      </c>
      <c r="D20" s="9" t="s">
        <v>25</v>
      </c>
    </row>
    <row r="21" spans="1:4" ht="45" hidden="1">
      <c r="A21" s="14" t="s">
        <v>225</v>
      </c>
      <c r="B21" s="12">
        <v>38184</v>
      </c>
      <c r="C21" s="9" t="s">
        <v>189</v>
      </c>
      <c r="D21" s="9" t="s">
        <v>21</v>
      </c>
    </row>
    <row r="22" spans="1:4" ht="47.25" hidden="1">
      <c r="A22" s="15" t="s">
        <v>226</v>
      </c>
      <c r="B22" s="16">
        <v>36262</v>
      </c>
      <c r="C22" s="15" t="s">
        <v>191</v>
      </c>
      <c r="D22" s="15" t="s">
        <v>21</v>
      </c>
    </row>
    <row r="23" spans="1:4" ht="47.25" hidden="1">
      <c r="A23" s="15" t="s">
        <v>227</v>
      </c>
      <c r="B23" s="16">
        <v>36706</v>
      </c>
      <c r="C23" s="15" t="s">
        <v>191</v>
      </c>
      <c r="D23" s="15" t="s">
        <v>228</v>
      </c>
    </row>
    <row r="24" spans="1:4" ht="47.25" hidden="1">
      <c r="A24" s="15" t="s">
        <v>229</v>
      </c>
      <c r="B24" s="16">
        <v>33391</v>
      </c>
      <c r="C24" s="15" t="s">
        <v>191</v>
      </c>
      <c r="D24" s="15" t="s">
        <v>230</v>
      </c>
    </row>
    <row r="25" spans="1:4" ht="47.25" hidden="1">
      <c r="A25" s="15" t="s">
        <v>231</v>
      </c>
      <c r="B25" s="17">
        <v>33788</v>
      </c>
      <c r="C25" s="15" t="s">
        <v>191</v>
      </c>
      <c r="D25" s="15" t="s">
        <v>232</v>
      </c>
    </row>
    <row r="26" spans="1:4" ht="47.25" hidden="1">
      <c r="A26" s="15" t="s">
        <v>233</v>
      </c>
      <c r="B26" s="16">
        <v>38371</v>
      </c>
      <c r="C26" s="15" t="s">
        <v>191</v>
      </c>
      <c r="D26" s="15" t="s">
        <v>220</v>
      </c>
    </row>
    <row r="27" spans="1:4" ht="47.25" hidden="1">
      <c r="A27" s="15" t="s">
        <v>234</v>
      </c>
      <c r="B27" s="16">
        <v>37687</v>
      </c>
      <c r="C27" s="15" t="s">
        <v>191</v>
      </c>
      <c r="D27" s="15" t="s">
        <v>21</v>
      </c>
    </row>
    <row r="28" spans="1:4" ht="47.25" hidden="1">
      <c r="A28" s="15" t="s">
        <v>235</v>
      </c>
      <c r="B28" s="16">
        <v>33707</v>
      </c>
      <c r="C28" s="15" t="s">
        <v>191</v>
      </c>
      <c r="D28" s="15" t="s">
        <v>21</v>
      </c>
    </row>
    <row r="29" spans="1:4" ht="47.25" hidden="1">
      <c r="A29" s="15" t="s">
        <v>236</v>
      </c>
      <c r="B29" s="16">
        <v>37500</v>
      </c>
      <c r="C29" s="15" t="s">
        <v>191</v>
      </c>
      <c r="D29" s="15" t="s">
        <v>108</v>
      </c>
    </row>
    <row r="30" spans="1:4" ht="47.25">
      <c r="A30" s="15" t="s">
        <v>237</v>
      </c>
      <c r="B30" s="16">
        <v>36075</v>
      </c>
      <c r="C30" s="15" t="s">
        <v>191</v>
      </c>
      <c r="D30" s="15" t="s">
        <v>238</v>
      </c>
    </row>
    <row r="31" spans="1:4" ht="30" hidden="1">
      <c r="A31" s="18" t="s">
        <v>239</v>
      </c>
      <c r="B31" s="19">
        <v>37898</v>
      </c>
      <c r="C31" s="9" t="s">
        <v>199</v>
      </c>
      <c r="D31" s="18" t="s">
        <v>108</v>
      </c>
    </row>
    <row r="32" spans="1:4" ht="45" hidden="1">
      <c r="A32" s="18" t="s">
        <v>240</v>
      </c>
      <c r="B32" s="19">
        <v>33397</v>
      </c>
      <c r="C32" s="9" t="s">
        <v>199</v>
      </c>
      <c r="D32" s="18" t="s">
        <v>21</v>
      </c>
    </row>
    <row r="33" spans="1:4" ht="45">
      <c r="A33" s="18" t="s">
        <v>241</v>
      </c>
      <c r="B33" s="19">
        <v>35415</v>
      </c>
      <c r="C33" s="9" t="s">
        <v>199</v>
      </c>
      <c r="D33" s="18" t="s">
        <v>238</v>
      </c>
    </row>
    <row r="34" spans="1:4" ht="30" hidden="1">
      <c r="A34" s="14" t="s">
        <v>242</v>
      </c>
      <c r="B34" s="12">
        <v>36478</v>
      </c>
      <c r="C34" s="9" t="s">
        <v>192</v>
      </c>
      <c r="D34" s="9" t="s">
        <v>243</v>
      </c>
    </row>
    <row r="35" spans="1:4" ht="75">
      <c r="A35" s="14" t="s">
        <v>244</v>
      </c>
      <c r="B35" s="12">
        <v>33959</v>
      </c>
      <c r="C35" s="9" t="s">
        <v>192</v>
      </c>
      <c r="D35" s="9" t="s">
        <v>245</v>
      </c>
    </row>
    <row r="36" spans="1:4" ht="45" hidden="1">
      <c r="A36" s="14" t="s">
        <v>246</v>
      </c>
      <c r="B36" s="12">
        <v>38508</v>
      </c>
      <c r="C36" s="9" t="s">
        <v>192</v>
      </c>
      <c r="D36" s="9" t="s">
        <v>21</v>
      </c>
    </row>
    <row r="37" spans="1:4" ht="90" hidden="1">
      <c r="A37" s="14" t="s">
        <v>247</v>
      </c>
      <c r="B37" s="12">
        <v>36503</v>
      </c>
      <c r="C37" s="9" t="s">
        <v>192</v>
      </c>
      <c r="D37" s="9" t="s">
        <v>248</v>
      </c>
    </row>
    <row r="38" spans="1:4" ht="30" hidden="1">
      <c r="A38" s="14" t="s">
        <v>249</v>
      </c>
      <c r="B38" s="12">
        <v>37064</v>
      </c>
      <c r="C38" s="9" t="s">
        <v>192</v>
      </c>
      <c r="D38" s="9" t="s">
        <v>250</v>
      </c>
    </row>
    <row r="39" spans="1:4" ht="45" hidden="1">
      <c r="A39" s="14" t="s">
        <v>251</v>
      </c>
      <c r="B39" s="12">
        <v>35326</v>
      </c>
      <c r="C39" s="9" t="s">
        <v>192</v>
      </c>
      <c r="D39" s="9" t="s">
        <v>21</v>
      </c>
    </row>
    <row r="40" spans="1:4" ht="45" hidden="1">
      <c r="A40" s="14" t="s">
        <v>252</v>
      </c>
      <c r="B40" s="12">
        <v>33640</v>
      </c>
      <c r="C40" s="9" t="s">
        <v>198</v>
      </c>
      <c r="D40" s="9" t="s">
        <v>253</v>
      </c>
    </row>
    <row r="41" spans="1:4" ht="60" hidden="1">
      <c r="A41" s="14" t="s">
        <v>254</v>
      </c>
      <c r="B41" s="12">
        <v>36579</v>
      </c>
      <c r="C41" s="9" t="s">
        <v>198</v>
      </c>
      <c r="D41" s="9" t="s">
        <v>108</v>
      </c>
    </row>
    <row r="42" spans="1:4" ht="45" hidden="1">
      <c r="A42" s="14" t="s">
        <v>255</v>
      </c>
      <c r="B42" s="12">
        <v>34989</v>
      </c>
      <c r="C42" s="9" t="s">
        <v>198</v>
      </c>
      <c r="D42" s="9" t="s">
        <v>55</v>
      </c>
    </row>
    <row r="43" spans="1:4" ht="45" hidden="1">
      <c r="A43" s="14" t="s">
        <v>256</v>
      </c>
      <c r="B43" s="12">
        <v>37582</v>
      </c>
      <c r="C43" s="9" t="s">
        <v>198</v>
      </c>
      <c r="D43" s="9" t="s">
        <v>257</v>
      </c>
    </row>
    <row r="44" spans="1:4" ht="30">
      <c r="A44" s="14" t="s">
        <v>258</v>
      </c>
      <c r="B44" s="12">
        <v>36704</v>
      </c>
      <c r="C44" s="9" t="s">
        <v>195</v>
      </c>
      <c r="D44" s="9" t="s">
        <v>259</v>
      </c>
    </row>
    <row r="45" spans="1:4" ht="30" hidden="1">
      <c r="A45" s="14" t="s">
        <v>260</v>
      </c>
      <c r="B45" s="12">
        <v>37971</v>
      </c>
      <c r="C45" s="9" t="s">
        <v>195</v>
      </c>
      <c r="D45" s="9" t="s">
        <v>108</v>
      </c>
    </row>
    <row r="46" spans="1:4" ht="45" hidden="1">
      <c r="A46" s="14" t="s">
        <v>261</v>
      </c>
      <c r="B46" s="12">
        <v>34970</v>
      </c>
      <c r="C46" s="9" t="s">
        <v>195</v>
      </c>
      <c r="D46" s="9" t="s">
        <v>35</v>
      </c>
    </row>
    <row r="47" spans="1:4" ht="45" hidden="1">
      <c r="A47" s="14" t="s">
        <v>262</v>
      </c>
      <c r="B47" s="12">
        <v>40736</v>
      </c>
      <c r="C47" s="9" t="s">
        <v>195</v>
      </c>
      <c r="D47" s="9" t="s">
        <v>21</v>
      </c>
    </row>
    <row r="48" spans="1:4" ht="30" hidden="1">
      <c r="A48" s="14" t="s">
        <v>263</v>
      </c>
      <c r="B48" s="12">
        <v>38057</v>
      </c>
      <c r="C48" s="9" t="s">
        <v>195</v>
      </c>
      <c r="D48" s="9" t="s">
        <v>264</v>
      </c>
    </row>
    <row r="49" spans="1:4" ht="45" hidden="1">
      <c r="A49" s="14" t="s">
        <v>265</v>
      </c>
      <c r="B49" s="12">
        <v>38017</v>
      </c>
      <c r="C49" s="9" t="s">
        <v>195</v>
      </c>
      <c r="D49" s="9" t="s">
        <v>55</v>
      </c>
    </row>
    <row r="50" spans="1:4" ht="45" hidden="1">
      <c r="A50" s="14" t="s">
        <v>266</v>
      </c>
      <c r="B50" s="12">
        <v>37827</v>
      </c>
      <c r="C50" s="9" t="s">
        <v>195</v>
      </c>
      <c r="D50" s="9" t="s">
        <v>95</v>
      </c>
    </row>
    <row r="51" spans="1:4" ht="30" hidden="1">
      <c r="A51" s="14" t="s">
        <v>267</v>
      </c>
      <c r="B51" s="12">
        <v>36736</v>
      </c>
      <c r="C51" s="9" t="s">
        <v>195</v>
      </c>
      <c r="D51" s="9" t="s">
        <v>268</v>
      </c>
    </row>
    <row r="52" spans="1:4" ht="45" hidden="1">
      <c r="A52" s="14" t="s">
        <v>269</v>
      </c>
      <c r="B52" s="12">
        <v>34927</v>
      </c>
      <c r="C52" s="9" t="s">
        <v>188</v>
      </c>
      <c r="D52" s="9" t="s">
        <v>21</v>
      </c>
    </row>
    <row r="53" spans="1:4" ht="45" hidden="1">
      <c r="A53" s="14" t="s">
        <v>270</v>
      </c>
      <c r="B53" s="12">
        <v>34299</v>
      </c>
      <c r="C53" s="9" t="s">
        <v>188</v>
      </c>
      <c r="D53" s="9" t="s">
        <v>271</v>
      </c>
    </row>
    <row r="54" spans="1:4" ht="30" hidden="1">
      <c r="A54" s="14" t="s">
        <v>272</v>
      </c>
      <c r="B54" s="12">
        <v>37782</v>
      </c>
      <c r="C54" s="9" t="s">
        <v>190</v>
      </c>
      <c r="D54" s="9" t="s">
        <v>133</v>
      </c>
    </row>
    <row r="55" spans="1:4" ht="30" hidden="1">
      <c r="A55" s="14" t="s">
        <v>273</v>
      </c>
      <c r="B55" s="12">
        <v>34759</v>
      </c>
      <c r="C55" s="9" t="s">
        <v>190</v>
      </c>
      <c r="D55" s="9" t="s">
        <v>268</v>
      </c>
    </row>
    <row r="56" spans="1:4" ht="45" hidden="1">
      <c r="A56" s="14" t="s">
        <v>274</v>
      </c>
      <c r="B56" s="12">
        <v>38258</v>
      </c>
      <c r="C56" s="9" t="s">
        <v>190</v>
      </c>
      <c r="D56" s="9" t="s">
        <v>275</v>
      </c>
    </row>
    <row r="57" spans="1:4" ht="45" hidden="1">
      <c r="A57" s="14" t="s">
        <v>276</v>
      </c>
      <c r="B57" s="12">
        <v>37847</v>
      </c>
      <c r="C57" s="9" t="s">
        <v>190</v>
      </c>
      <c r="D57" s="9" t="s">
        <v>275</v>
      </c>
    </row>
    <row r="58" spans="1:4" ht="30">
      <c r="A58" s="14" t="s">
        <v>277</v>
      </c>
      <c r="B58" s="12">
        <v>33605</v>
      </c>
      <c r="C58" s="9" t="s">
        <v>190</v>
      </c>
      <c r="D58" s="9" t="s">
        <v>278</v>
      </c>
    </row>
    <row r="59" spans="1:4" ht="30">
      <c r="A59" s="14" t="s">
        <v>279</v>
      </c>
      <c r="B59" s="12">
        <v>37732</v>
      </c>
      <c r="C59" s="9" t="s">
        <v>190</v>
      </c>
      <c r="D59" s="9" t="s">
        <v>259</v>
      </c>
    </row>
    <row r="60" spans="1:4" ht="45" hidden="1">
      <c r="A60" s="14" t="s">
        <v>280</v>
      </c>
      <c r="B60" s="12">
        <v>37210</v>
      </c>
      <c r="C60" s="9" t="s">
        <v>190</v>
      </c>
      <c r="D60" s="9" t="s">
        <v>55</v>
      </c>
    </row>
    <row r="61" spans="1:4" ht="30" hidden="1">
      <c r="A61" s="14" t="s">
        <v>281</v>
      </c>
      <c r="B61" s="12">
        <v>35378</v>
      </c>
      <c r="C61" s="9" t="s">
        <v>190</v>
      </c>
      <c r="D61" s="9" t="s">
        <v>133</v>
      </c>
    </row>
    <row r="62" spans="1:4" ht="30" hidden="1">
      <c r="A62" s="14" t="s">
        <v>282</v>
      </c>
      <c r="B62" s="12">
        <v>35735</v>
      </c>
      <c r="C62" s="9" t="s">
        <v>190</v>
      </c>
      <c r="D62" s="9" t="s">
        <v>283</v>
      </c>
    </row>
    <row r="63" spans="1:4" ht="45" hidden="1">
      <c r="A63" s="14" t="s">
        <v>284</v>
      </c>
      <c r="B63" s="12">
        <v>35334</v>
      </c>
      <c r="C63" s="9" t="s">
        <v>190</v>
      </c>
      <c r="D63" s="9" t="s">
        <v>55</v>
      </c>
    </row>
    <row r="64" spans="1:4" ht="45" hidden="1">
      <c r="A64" s="14" t="s">
        <v>285</v>
      </c>
      <c r="B64" s="12">
        <v>37637</v>
      </c>
      <c r="C64" s="9" t="s">
        <v>190</v>
      </c>
      <c r="D64" s="9" t="s">
        <v>55</v>
      </c>
    </row>
    <row r="65" spans="1:4" ht="45" hidden="1">
      <c r="A65" s="14" t="s">
        <v>286</v>
      </c>
      <c r="B65" s="12">
        <v>35332</v>
      </c>
      <c r="C65" s="9" t="s">
        <v>190</v>
      </c>
      <c r="D65" s="9" t="s">
        <v>275</v>
      </c>
    </row>
    <row r="66" spans="1:4" ht="45" hidden="1">
      <c r="A66" s="14" t="s">
        <v>287</v>
      </c>
      <c r="B66" s="12">
        <v>37536</v>
      </c>
      <c r="C66" s="9" t="s">
        <v>190</v>
      </c>
      <c r="D66" s="9" t="s">
        <v>288</v>
      </c>
    </row>
    <row r="67" spans="1:4" ht="45" hidden="1">
      <c r="A67" s="14" t="s">
        <v>289</v>
      </c>
      <c r="B67" s="12">
        <v>35513</v>
      </c>
      <c r="C67" s="9" t="s">
        <v>190</v>
      </c>
      <c r="D67" s="9" t="s">
        <v>55</v>
      </c>
    </row>
    <row r="68" spans="1:4" ht="45" hidden="1">
      <c r="A68" s="14" t="s">
        <v>290</v>
      </c>
      <c r="B68" s="12">
        <v>34479</v>
      </c>
      <c r="C68" s="9" t="s">
        <v>196</v>
      </c>
      <c r="D68" s="9" t="s">
        <v>55</v>
      </c>
    </row>
    <row r="69" spans="1:4" ht="45" hidden="1">
      <c r="A69" s="14" t="s">
        <v>291</v>
      </c>
      <c r="B69" s="12">
        <v>36641</v>
      </c>
      <c r="C69" s="9" t="s">
        <v>196</v>
      </c>
      <c r="D69" s="9" t="s">
        <v>25</v>
      </c>
    </row>
    <row r="70" spans="1:4" ht="45" hidden="1">
      <c r="A70" s="14" t="s">
        <v>292</v>
      </c>
      <c r="B70" s="12">
        <v>36115</v>
      </c>
      <c r="C70" s="9" t="s">
        <v>196</v>
      </c>
      <c r="D70" s="9" t="s">
        <v>293</v>
      </c>
    </row>
    <row r="71" spans="1:4" ht="30" hidden="1">
      <c r="A71" s="14" t="s">
        <v>294</v>
      </c>
      <c r="B71" s="12">
        <v>37364</v>
      </c>
      <c r="C71" s="9" t="s">
        <v>196</v>
      </c>
      <c r="D71" s="9" t="s">
        <v>295</v>
      </c>
    </row>
    <row r="72" spans="1:4" ht="45" hidden="1">
      <c r="A72" s="14" t="s">
        <v>296</v>
      </c>
      <c r="B72" s="12">
        <v>37358</v>
      </c>
      <c r="C72" s="9" t="s">
        <v>196</v>
      </c>
      <c r="D72" s="9" t="s">
        <v>55</v>
      </c>
    </row>
    <row r="73" spans="1:4" ht="45" hidden="1">
      <c r="A73" s="14" t="s">
        <v>297</v>
      </c>
      <c r="B73" s="12">
        <v>37265</v>
      </c>
      <c r="C73" s="9" t="s">
        <v>196</v>
      </c>
      <c r="D73" s="9" t="s">
        <v>55</v>
      </c>
    </row>
    <row r="74" spans="1:4" ht="60" hidden="1">
      <c r="A74" s="14" t="s">
        <v>298</v>
      </c>
      <c r="B74" s="12">
        <v>35234</v>
      </c>
      <c r="C74" s="9" t="s">
        <v>196</v>
      </c>
      <c r="D74" s="9" t="s">
        <v>299</v>
      </c>
    </row>
    <row r="75" spans="1:4" ht="30" hidden="1">
      <c r="A75" s="14" t="s">
        <v>300</v>
      </c>
      <c r="B75" s="12">
        <v>36691</v>
      </c>
      <c r="C75" s="9" t="s">
        <v>196</v>
      </c>
      <c r="D75" s="9" t="s">
        <v>209</v>
      </c>
    </row>
    <row r="76" spans="1:4" hidden="1">
      <c r="A76" s="20"/>
      <c r="B76" s="21"/>
      <c r="C76" s="22"/>
      <c r="D76" s="22"/>
    </row>
    <row r="77" spans="1:4" hidden="1">
      <c r="A77" s="20"/>
      <c r="B77" s="21"/>
      <c r="C77" s="22"/>
      <c r="D77" s="22"/>
    </row>
    <row r="78" spans="1:4" hidden="1">
      <c r="A78" s="20"/>
      <c r="B78" s="21"/>
      <c r="C78" s="22"/>
      <c r="D78" s="22"/>
    </row>
    <row r="79" spans="1:4" hidden="1">
      <c r="A79" s="20"/>
      <c r="B79" s="21"/>
      <c r="C79" s="22"/>
      <c r="D79" s="22"/>
    </row>
    <row r="80" spans="1:4" hidden="1">
      <c r="A80" s="20"/>
      <c r="B80" s="21"/>
      <c r="C80" s="22"/>
      <c r="D80" s="22"/>
    </row>
    <row r="81" spans="1:4" hidden="1">
      <c r="A81" s="20"/>
      <c r="B81" s="21"/>
      <c r="C81" s="22"/>
      <c r="D81" s="22"/>
    </row>
    <row r="82" spans="1:4" hidden="1">
      <c r="A82" s="20"/>
      <c r="B82" s="21"/>
      <c r="C82" s="22"/>
      <c r="D82" s="22"/>
    </row>
    <row r="83" spans="1:4" hidden="1">
      <c r="A83" s="20"/>
      <c r="B83" s="21"/>
      <c r="C83" s="22"/>
      <c r="D83" s="22"/>
    </row>
    <row r="84" spans="1:4" hidden="1">
      <c r="A84" s="20"/>
      <c r="B84" s="21"/>
      <c r="C84" s="22"/>
      <c r="D84" s="22"/>
    </row>
    <row r="85" spans="1:4" hidden="1">
      <c r="A85" s="20"/>
      <c r="B85" s="21"/>
      <c r="C85" s="22"/>
      <c r="D85" s="22"/>
    </row>
    <row r="86" spans="1:4" hidden="1">
      <c r="A86" s="20"/>
      <c r="B86" s="21"/>
      <c r="C86" s="22"/>
      <c r="D86" s="22"/>
    </row>
    <row r="87" spans="1:4" hidden="1">
      <c r="A87" s="20"/>
      <c r="B87" s="21"/>
      <c r="C87" s="22"/>
      <c r="D87" s="22"/>
    </row>
    <row r="88" spans="1:4" hidden="1">
      <c r="A88" s="20"/>
      <c r="B88" s="21"/>
      <c r="C88" s="22"/>
      <c r="D88" s="22"/>
    </row>
  </sheetData>
  <autoFilter ref="D1:D88">
    <filterColumn colId="0">
      <filters>
        <filter val="учитель истории"/>
        <filter val="учитель истории и обществознания"/>
        <filter val="учитель истории и обществознания, педагог-дополнительного образования"/>
        <filter val="Учитель_x000a_истории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B1" zoomScale="70" zoomScaleNormal="70" workbookViewId="0">
      <selection activeCell="B1" sqref="B1:F26"/>
    </sheetView>
  </sheetViews>
  <sheetFormatPr defaultColWidth="9" defaultRowHeight="15"/>
  <cols>
    <col min="1" max="1" width="3.7109375" customWidth="1"/>
    <col min="2" max="2" width="45.42578125" customWidth="1"/>
    <col min="3" max="3" width="9.85546875" customWidth="1"/>
    <col min="4" max="4" width="11.28515625" customWidth="1"/>
    <col min="5" max="5" width="11.7109375" customWidth="1"/>
    <col min="6" max="6" width="15.85546875" customWidth="1"/>
  </cols>
  <sheetData>
    <row r="1" spans="1:6" s="1" customFormat="1" ht="30.75" customHeight="1">
      <c r="A1" s="1" t="s">
        <v>301</v>
      </c>
      <c r="B1" s="2" t="s">
        <v>3</v>
      </c>
      <c r="C1" s="2" t="s">
        <v>302</v>
      </c>
      <c r="D1" s="2" t="s">
        <v>303</v>
      </c>
      <c r="E1" s="2" t="s">
        <v>304</v>
      </c>
      <c r="F1" s="2" t="s">
        <v>305</v>
      </c>
    </row>
    <row r="2" spans="1:6">
      <c r="A2">
        <v>1</v>
      </c>
      <c r="B2" s="3" t="s">
        <v>306</v>
      </c>
      <c r="C2" s="3">
        <v>23</v>
      </c>
      <c r="D2" s="3">
        <v>10</v>
      </c>
      <c r="E2" s="3">
        <v>4</v>
      </c>
      <c r="F2" s="3">
        <v>61</v>
      </c>
    </row>
    <row r="3" spans="1:6">
      <c r="A3">
        <v>2</v>
      </c>
      <c r="B3" s="3" t="s">
        <v>307</v>
      </c>
      <c r="C3" s="3">
        <v>23</v>
      </c>
      <c r="D3" s="3">
        <v>3</v>
      </c>
      <c r="E3" s="3">
        <v>9</v>
      </c>
      <c r="F3" s="3">
        <v>52</v>
      </c>
    </row>
    <row r="4" spans="1:6">
      <c r="A4">
        <v>3</v>
      </c>
      <c r="B4" s="3" t="s">
        <v>308</v>
      </c>
      <c r="C4" s="3">
        <v>12</v>
      </c>
      <c r="D4" s="3">
        <v>3</v>
      </c>
      <c r="E4" s="3">
        <v>3</v>
      </c>
      <c r="F4" s="3">
        <v>50</v>
      </c>
    </row>
    <row r="5" spans="1:6">
      <c r="A5">
        <v>6</v>
      </c>
      <c r="B5" s="3" t="s">
        <v>309</v>
      </c>
      <c r="C5" s="3">
        <v>14</v>
      </c>
      <c r="D5" s="3">
        <v>3</v>
      </c>
      <c r="E5" s="3">
        <v>3</v>
      </c>
      <c r="F5" s="3">
        <v>43</v>
      </c>
    </row>
    <row r="6" spans="1:6">
      <c r="A6">
        <v>4</v>
      </c>
      <c r="B6" s="3" t="s">
        <v>191</v>
      </c>
      <c r="C6" s="3">
        <v>38</v>
      </c>
      <c r="D6" s="3">
        <v>14</v>
      </c>
      <c r="E6" s="3">
        <v>2</v>
      </c>
      <c r="F6" s="3">
        <v>42</v>
      </c>
    </row>
    <row r="7" spans="1:6">
      <c r="A7">
        <v>7</v>
      </c>
      <c r="B7" s="4" t="s">
        <v>310</v>
      </c>
      <c r="C7" s="4">
        <v>10</v>
      </c>
      <c r="D7" s="4">
        <v>2</v>
      </c>
      <c r="E7" s="4">
        <v>1</v>
      </c>
      <c r="F7" s="4">
        <v>30</v>
      </c>
    </row>
    <row r="8" spans="1:6">
      <c r="A8">
        <v>11</v>
      </c>
      <c r="B8" s="4" t="s">
        <v>196</v>
      </c>
      <c r="C8" s="4">
        <v>37</v>
      </c>
      <c r="D8" s="4">
        <v>3</v>
      </c>
      <c r="E8" s="4">
        <v>8</v>
      </c>
      <c r="F8" s="4">
        <v>30</v>
      </c>
    </row>
    <row r="9" spans="1:6">
      <c r="A9">
        <v>9</v>
      </c>
      <c r="B9" s="4" t="s">
        <v>311</v>
      </c>
      <c r="C9" s="4">
        <v>30</v>
      </c>
      <c r="D9" s="4">
        <v>4</v>
      </c>
      <c r="E9" s="4">
        <v>4</v>
      </c>
      <c r="F9" s="4">
        <v>27</v>
      </c>
    </row>
    <row r="10" spans="1:6">
      <c r="A10">
        <v>18</v>
      </c>
      <c r="B10" s="4" t="s">
        <v>312</v>
      </c>
      <c r="C10" s="4">
        <v>15</v>
      </c>
      <c r="D10" s="4">
        <v>1</v>
      </c>
      <c r="E10" s="4">
        <v>3</v>
      </c>
      <c r="F10" s="4">
        <v>27</v>
      </c>
    </row>
    <row r="11" spans="1:6">
      <c r="A11">
        <v>23</v>
      </c>
      <c r="B11" s="4" t="s">
        <v>313</v>
      </c>
      <c r="C11" s="4">
        <v>20</v>
      </c>
      <c r="D11" s="4">
        <v>3</v>
      </c>
      <c r="E11" s="4">
        <v>2</v>
      </c>
      <c r="F11" s="4">
        <v>25</v>
      </c>
    </row>
    <row r="12" spans="1:6">
      <c r="A12">
        <v>10</v>
      </c>
      <c r="B12" s="4" t="s">
        <v>195</v>
      </c>
      <c r="C12" s="4">
        <v>51</v>
      </c>
      <c r="D12" s="4">
        <v>3</v>
      </c>
      <c r="E12" s="4">
        <v>9</v>
      </c>
      <c r="F12" s="4">
        <v>24</v>
      </c>
    </row>
    <row r="13" spans="1:6">
      <c r="A13">
        <v>17</v>
      </c>
      <c r="B13" s="4" t="s">
        <v>314</v>
      </c>
      <c r="C13" s="4">
        <v>25</v>
      </c>
      <c r="D13" s="4">
        <v>3</v>
      </c>
      <c r="E13" s="4">
        <v>3</v>
      </c>
      <c r="F13" s="4">
        <v>24</v>
      </c>
    </row>
    <row r="14" spans="1:6">
      <c r="A14">
        <v>15</v>
      </c>
      <c r="B14" s="4" t="s">
        <v>187</v>
      </c>
      <c r="C14" s="4">
        <v>41</v>
      </c>
      <c r="D14" s="4">
        <v>2</v>
      </c>
      <c r="E14" s="4">
        <v>7</v>
      </c>
      <c r="F14" s="4">
        <v>22</v>
      </c>
    </row>
    <row r="15" spans="1:6">
      <c r="A15">
        <v>14</v>
      </c>
      <c r="B15" s="4" t="s">
        <v>315</v>
      </c>
      <c r="C15" s="4">
        <v>14</v>
      </c>
      <c r="D15" s="4">
        <v>1</v>
      </c>
      <c r="E15" s="4">
        <v>2</v>
      </c>
      <c r="F15" s="4">
        <v>21</v>
      </c>
    </row>
    <row r="16" spans="1:6">
      <c r="A16">
        <v>12</v>
      </c>
      <c r="B16" s="4" t="s">
        <v>189</v>
      </c>
      <c r="C16" s="4">
        <v>46</v>
      </c>
      <c r="D16" s="4">
        <v>4</v>
      </c>
      <c r="E16" s="4">
        <v>5</v>
      </c>
      <c r="F16" s="4">
        <v>20</v>
      </c>
    </row>
    <row r="17" spans="1:6">
      <c r="A17">
        <v>22</v>
      </c>
      <c r="B17" s="4" t="s">
        <v>193</v>
      </c>
      <c r="C17" s="4">
        <v>16</v>
      </c>
      <c r="D17" s="4">
        <v>2</v>
      </c>
      <c r="E17" s="4">
        <v>1</v>
      </c>
      <c r="F17" s="4">
        <v>19</v>
      </c>
    </row>
    <row r="18" spans="1:6">
      <c r="A18">
        <v>20</v>
      </c>
      <c r="B18" s="4" t="s">
        <v>198</v>
      </c>
      <c r="C18" s="4">
        <v>32</v>
      </c>
      <c r="D18" s="4">
        <v>0</v>
      </c>
      <c r="E18" s="4">
        <v>4</v>
      </c>
      <c r="F18" s="4">
        <v>13</v>
      </c>
    </row>
    <row r="19" spans="1:6">
      <c r="A19">
        <v>13</v>
      </c>
      <c r="B19" s="4" t="s">
        <v>190</v>
      </c>
      <c r="C19" s="4">
        <v>46</v>
      </c>
      <c r="D19" s="4">
        <v>3</v>
      </c>
      <c r="E19" s="4">
        <v>2</v>
      </c>
      <c r="F19" s="4">
        <v>11</v>
      </c>
    </row>
    <row r="20" spans="1:6">
      <c r="A20">
        <v>8</v>
      </c>
      <c r="B20" s="4" t="s">
        <v>192</v>
      </c>
      <c r="C20" s="4">
        <v>39</v>
      </c>
      <c r="D20" s="4">
        <v>3</v>
      </c>
      <c r="E20" s="4">
        <v>1</v>
      </c>
      <c r="F20" s="4">
        <v>10</v>
      </c>
    </row>
    <row r="21" spans="1:6">
      <c r="A21">
        <v>5</v>
      </c>
      <c r="B21" s="4" t="s">
        <v>194</v>
      </c>
      <c r="C21" s="4">
        <v>50</v>
      </c>
      <c r="D21" s="4">
        <v>4</v>
      </c>
      <c r="E21" s="4">
        <v>1</v>
      </c>
      <c r="F21" s="4">
        <v>10</v>
      </c>
    </row>
    <row r="22" spans="1:6">
      <c r="A22">
        <v>19</v>
      </c>
      <c r="B22" s="5" t="s">
        <v>316</v>
      </c>
      <c r="C22" s="5">
        <v>8</v>
      </c>
      <c r="D22" s="5">
        <v>0</v>
      </c>
      <c r="E22" s="5">
        <v>0</v>
      </c>
      <c r="F22" s="5">
        <v>0</v>
      </c>
    </row>
    <row r="23" spans="1:6">
      <c r="A23">
        <v>16</v>
      </c>
      <c r="B23" s="5" t="s">
        <v>199</v>
      </c>
      <c r="C23" s="5">
        <v>22</v>
      </c>
      <c r="D23" s="5">
        <v>0</v>
      </c>
      <c r="E23" s="5">
        <v>0</v>
      </c>
      <c r="F23" s="5">
        <v>0</v>
      </c>
    </row>
    <row r="24" spans="1:6">
      <c r="A24">
        <v>21</v>
      </c>
      <c r="B24" s="5" t="s">
        <v>197</v>
      </c>
      <c r="C24" s="5">
        <v>12</v>
      </c>
      <c r="D24" s="5">
        <v>0</v>
      </c>
      <c r="E24" s="5">
        <v>0</v>
      </c>
      <c r="F24" s="5">
        <v>0</v>
      </c>
    </row>
    <row r="25" spans="1:6">
      <c r="A25">
        <v>24</v>
      </c>
      <c r="B25" s="5" t="s">
        <v>317</v>
      </c>
      <c r="C25" s="5">
        <v>9</v>
      </c>
      <c r="D25" s="5">
        <v>0</v>
      </c>
      <c r="E25" s="5">
        <v>0</v>
      </c>
      <c r="F25" s="5">
        <v>0</v>
      </c>
    </row>
    <row r="26" spans="1:6">
      <c r="B26" s="6" t="s">
        <v>318</v>
      </c>
      <c r="C26" s="6">
        <f>SUM(C2:C25)</f>
        <v>633</v>
      </c>
      <c r="D26" s="6">
        <f t="shared" ref="D26:E26" si="0">SUM(D2:D25)</f>
        <v>71</v>
      </c>
      <c r="E26" s="6">
        <f t="shared" si="0"/>
        <v>74</v>
      </c>
      <c r="F26" s="6">
        <v>22</v>
      </c>
    </row>
  </sheetData>
  <sortState ref="A2:F25">
    <sortCondition descending="1" ref="F2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2024-08-16T08:47:00Z</dcterms:created>
  <dcterms:modified xsi:type="dcterms:W3CDTF">2026-10-22T06:47:21Z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D823F584870B4E78B9F4C559B6509245_12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